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0" windowWidth="24915" windowHeight="12075" activeTab="0"/>
  </bookViews>
  <sheets>
    <sheet name="План_ВП" sheetId="1" r:id="rId1"/>
  </sheets>
  <definedNames/>
  <calcPr fullCalcOnLoad="1" refMode="R1C1"/>
  <pivotCaches>
    <pivotCache cacheId="1" r:id="rId2"/>
  </pivotCaches>
</workbook>
</file>

<file path=xl/sharedStrings.xml><?xml version="1.0" encoding="utf-8"?>
<sst xmlns="http://schemas.openxmlformats.org/spreadsheetml/2006/main" count="53" uniqueCount="28">
  <si>
    <t>Месяц начала проверки</t>
  </si>
  <si>
    <t xml:space="preserve">Январь  </t>
  </si>
  <si>
    <t>Частное транспортное унитарное предприятие "АлВаКом Транс Сервис"</t>
  </si>
  <si>
    <t>Министерство транспорта и коммуникаций</t>
  </si>
  <si>
    <t>Транспортная инспекция Министерства транспорта и коммуникаций Республики Беларусь</t>
  </si>
  <si>
    <t xml:space="preserve">Февраль </t>
  </si>
  <si>
    <t>Унитарное предприятие "Борисовский комбинат хлебопродуктов" открытого акционерного общества "Минскоблхлебопродукт"</t>
  </si>
  <si>
    <t>Открытое акционерное общество "Слуцкий сахарорафинадный комбинат"</t>
  </si>
  <si>
    <t>Общество с ограниченной ответственностью "СВИАТ"</t>
  </si>
  <si>
    <t xml:space="preserve">Март    </t>
  </si>
  <si>
    <t>Общество с ограниченной ответственностью "Еврооптавто"</t>
  </si>
  <si>
    <t>Общество с ограниченной ответственностью "Флай Марид"</t>
  </si>
  <si>
    <t xml:space="preserve">Апрель  </t>
  </si>
  <si>
    <t>Касперович Михаил Васильевич</t>
  </si>
  <si>
    <t>Общество с ограниченной ответственностью "Тимайтл"</t>
  </si>
  <si>
    <t xml:space="preserve">Май     </t>
  </si>
  <si>
    <t>Открытое акционерное общество "Слуцкий сыродельный комбинат"</t>
  </si>
  <si>
    <t>Открытое акционерное общество "Смолевичи-Сузон"</t>
  </si>
  <si>
    <t xml:space="preserve">Июнь    </t>
  </si>
  <si>
    <t>Открытое акционерное общество "МОЛОДЕЧНЕНСКИЙ КОМБИНАТ ХЛЕБОПРОДУКТОВ"</t>
  </si>
  <si>
    <t>№ пункта плана</t>
  </si>
  <si>
    <t>УНП проверяемого субъекта</t>
  </si>
  <si>
    <t>Наименование проверяемого субъекта</t>
  </si>
  <si>
    <t>Государственный орган, утвердивший сводный план проверок</t>
  </si>
  <si>
    <t>УНП контролирующего (надзорного) органа</t>
  </si>
  <si>
    <t>Наименование контролирующего (надзорного) органа</t>
  </si>
  <si>
    <t>Контактный телефон исполнителя</t>
  </si>
  <si>
    <t xml:space="preserve"> План выборочных проверок на первое полугодие 2023 года в Минской области</t>
  </si>
</sst>
</file>

<file path=xl/styles.xml><?xml version="1.0" encoding="utf-8"?>
<styleSheet xmlns="http://schemas.openxmlformats.org/spreadsheetml/2006/main">
  <numFmts count="1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name val="Times New Roman"/>
      </font>
      <border/>
    </dxf>
    <dxf>
      <font>
        <sz val="10"/>
      </font>
      <border/>
    </dxf>
    <dxf>
      <font>
        <color auto="1"/>
      </font>
      <border/>
    </dxf>
    <dxf>
      <alignment horizontal="center" readingOrder="0"/>
      <border/>
    </dxf>
    <dxf>
      <alignment vertical="center" readingOrder="0"/>
      <border/>
    </dxf>
    <dxf>
      <alignment wrapText="1" readingOrder="0"/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№ пункта плана">
      <sharedItems containsString="0" containsBlank="1" containsMixedTypes="0" containsNumber="1" containsInteger="1" count="361">
        <n v="1"/>
        <n v="2"/>
        <n v="3"/>
        <n v="4"/>
        <n v="5"/>
        <n v="6"/>
        <n v="7"/>
        <n v="8"/>
        <n v="9"/>
        <n v="10"/>
        <m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</sharedItems>
    </cacheField>
    <cacheField name="УНП проверяемого субъекта">
      <sharedItems containsString="0" containsBlank="1" containsMixedTypes="0" containsNumber="1" containsInteger="1" count="361">
        <n v="190789855"/>
        <n v="600020893"/>
        <n v="600034012"/>
        <n v="600052876"/>
        <n v="600119108"/>
        <n v="600155393"/>
        <n v="600394829"/>
        <n v="600488616"/>
        <n v="601063366"/>
        <n v="601078040"/>
        <m/>
        <n v="690019274"/>
        <n v="690250778"/>
        <n v="690332320"/>
        <n v="690590146"/>
        <n v="690670944"/>
        <n v="690727401"/>
        <n v="691155863"/>
        <n v="691166210"/>
        <n v="691419707"/>
        <n v="691476964"/>
        <n v="691530872"/>
        <n v="691746291"/>
        <n v="691779069"/>
        <n v="691896745"/>
        <n v="691952061"/>
        <n v="691952551"/>
        <n v="691975860"/>
        <n v="692006464"/>
        <n v="692099140"/>
        <n v="693153362"/>
        <n v="190063577"/>
        <n v="190555667"/>
        <n v="190620877"/>
        <n v="192176749"/>
        <n v="192736239"/>
        <n v="490926245"/>
        <n v="491453703"/>
        <n v="600004548"/>
        <n v="600012243"/>
        <n v="600013398"/>
        <n v="600017416"/>
        <n v="600018106"/>
        <n v="600018412"/>
        <n v="600019156"/>
        <n v="600019539"/>
        <n v="600022536"/>
        <n v="600025655"/>
        <n v="600031146"/>
        <n v="600032170"/>
        <n v="600033108"/>
        <n v="600033917"/>
        <n v="600036176"/>
        <n v="600036189"/>
        <n v="600039425"/>
        <n v="600041916"/>
        <n v="600043061"/>
        <n v="600044014"/>
        <n v="600046178"/>
        <n v="600061511"/>
        <n v="600071102"/>
        <n v="600075003"/>
        <n v="600123313"/>
        <n v="600128675"/>
        <n v="600142670"/>
        <n v="600187932"/>
        <n v="600211753"/>
        <n v="600564283"/>
        <n v="600938086"/>
        <n v="601055405"/>
        <n v="601058828"/>
        <n v="690296347"/>
        <n v="690329627"/>
        <n v="690332333"/>
        <n v="690338410"/>
        <n v="690338530"/>
        <n v="690342414"/>
        <n v="690346080"/>
        <n v="690367690"/>
        <n v="690384626"/>
        <n v="690454271"/>
        <n v="690603795"/>
        <n v="690632674"/>
        <n v="690655863"/>
        <n v="690795044"/>
        <n v="691166223"/>
        <n v="691522554"/>
        <n v="691536750"/>
        <n v="691819803"/>
        <n v="691914437"/>
        <n v="691929683"/>
        <n v="692061251"/>
        <n v="800003797"/>
        <n v="800009619"/>
        <n v="100070543"/>
        <n v="100088666"/>
        <n v="100779791"/>
        <n v="101150249"/>
        <n v="101362548"/>
        <n v="101431965"/>
        <n v="101449608"/>
        <n v="190292789"/>
        <n v="190341033"/>
        <n v="191518760"/>
        <n v="192280883"/>
        <n v="192421134"/>
        <n v="192726888"/>
        <n v="600005572"/>
        <n v="600014473"/>
        <n v="600014486"/>
        <n v="600017352"/>
        <n v="600018956"/>
        <n v="600019490"/>
        <n v="600021583"/>
        <n v="600021940"/>
        <n v="600024633"/>
        <n v="600033639"/>
        <n v="600034515"/>
        <n v="600035578"/>
        <n v="600036505"/>
        <n v="600038906"/>
        <n v="600038921"/>
        <n v="600041944"/>
        <n v="600043962"/>
        <n v="600068728"/>
        <n v="600071008"/>
        <n v="600102525"/>
        <n v="600113125"/>
        <n v="600116017"/>
        <n v="600116244"/>
        <n v="600119177"/>
        <n v="600154264"/>
        <n v="600214579"/>
        <n v="600231573"/>
        <n v="600246748"/>
        <n v="600248781"/>
        <n v="600260480"/>
        <n v="600268162"/>
        <n v="600726568"/>
        <n v="600827822"/>
        <n v="601058698"/>
        <n v="601058856"/>
        <n v="601070292"/>
        <n v="601070315"/>
        <n v="690013263"/>
        <n v="690026489"/>
        <n v="690034858"/>
        <n v="690180553"/>
        <n v="690244225"/>
        <n v="690332532"/>
        <n v="690345002"/>
        <n v="690345880"/>
        <n v="690346583"/>
        <n v="690601828"/>
        <n v="690621834"/>
        <n v="690657136"/>
        <n v="690659537"/>
        <n v="690694729"/>
        <n v="690716217"/>
        <n v="690782916"/>
        <n v="690835753"/>
        <n v="690841683"/>
        <n v="690845597"/>
        <n v="691151549"/>
        <n v="691174513"/>
        <n v="691404680"/>
        <n v="691450311"/>
        <n v="691556953"/>
        <n v="691925912"/>
        <n v="692052654"/>
        <n v="693170221"/>
        <n v="791047518"/>
        <n v="193385569"/>
        <n v="600004058"/>
        <n v="600004229"/>
        <n v="600010848"/>
        <n v="600010983"/>
        <n v="600012335"/>
        <n v="600017380"/>
        <n v="600017855"/>
        <n v="600017988"/>
        <n v="600018481"/>
        <n v="600018703"/>
        <n v="600020681"/>
        <n v="600020809"/>
        <n v="600020865"/>
        <n v="600022273"/>
        <n v="600025415"/>
        <n v="600027183"/>
        <n v="600031345"/>
        <n v="600032196"/>
        <n v="600033322"/>
        <n v="600043508"/>
        <n v="600076847"/>
        <n v="600097967"/>
        <n v="600101927"/>
        <n v="600102300"/>
        <n v="600112292"/>
        <n v="600122503"/>
        <n v="600122529"/>
        <n v="600124825"/>
        <n v="600154157"/>
        <n v="600190677"/>
        <n v="600195028"/>
        <n v="600213702"/>
        <n v="600494441"/>
        <n v="601055780"/>
        <n v="601056840"/>
        <n v="601058685"/>
        <n v="601062727"/>
        <n v="690023385"/>
        <n v="690034595"/>
        <n v="690303505"/>
        <n v="690332440"/>
        <n v="690335082"/>
        <n v="690338423"/>
        <n v="690339139"/>
        <n v="690339218"/>
        <n v="690346065"/>
        <n v="690527362"/>
        <n v="690663783"/>
        <n v="690862668"/>
        <n v="691404637"/>
        <n v="691426725"/>
        <n v="691524118"/>
        <n v="691608434"/>
        <n v="691756132"/>
        <n v="691876198"/>
        <n v="800001567"/>
        <n v="800016744"/>
        <n v="100003394"/>
        <n v="100005713"/>
        <n v="100722175"/>
        <n v="101106873"/>
        <n v="101126969"/>
        <n v="190495870"/>
        <n v="191765483"/>
        <n v="600002320"/>
        <n v="600004178"/>
        <n v="600009511"/>
        <n v="600011127"/>
        <n v="600012029"/>
        <n v="600012389"/>
        <n v="600013834"/>
        <n v="600016555"/>
        <n v="600018517"/>
        <n v="600020760"/>
        <n v="600020786"/>
        <n v="600023997"/>
        <n v="600025614"/>
        <n v="600027793"/>
        <n v="600032155"/>
        <n v="600032168"/>
        <n v="600032183"/>
        <n v="600033468"/>
        <n v="600035616"/>
        <n v="600035644"/>
        <n v="600035710"/>
        <n v="600038919"/>
        <n v="600039609"/>
        <n v="600043087"/>
        <n v="600043549"/>
        <n v="600044083"/>
        <n v="600045687"/>
        <n v="600052955"/>
        <n v="600076875"/>
        <n v="600077381"/>
        <n v="600095936"/>
        <n v="600112662"/>
        <n v="600112953"/>
        <n v="600116032"/>
        <n v="600116180"/>
        <n v="600119098"/>
        <n v="600122715"/>
        <n v="600123617"/>
        <n v="600125066"/>
        <n v="600134365"/>
        <n v="600165936"/>
        <n v="600178633"/>
        <n v="600181523"/>
        <n v="600311098"/>
        <n v="600358416"/>
        <n v="600382559"/>
        <n v="600456184"/>
        <n v="600463850"/>
        <n v="600471890"/>
        <n v="600501745"/>
        <n v="600708276"/>
        <n v="601056468"/>
        <n v="601057806"/>
        <n v="601070356"/>
        <n v="601070397"/>
        <n v="601070527"/>
        <n v="601076007"/>
        <n v="601085069"/>
        <n v="690025786"/>
        <n v="690302088"/>
        <n v="690314876"/>
        <n v="690318394"/>
        <n v="690332466"/>
        <n v="690423175"/>
        <n v="690616515"/>
        <n v="690625643"/>
        <n v="690655942"/>
        <n v="690657228"/>
        <n v="690657600"/>
        <n v="690669143"/>
        <n v="690693791"/>
        <n v="690849140"/>
        <n v="691070367"/>
        <n v="691085238"/>
        <n v="691404652"/>
        <n v="691410794"/>
        <n v="691428730"/>
        <n v="691530512"/>
        <n v="691536217"/>
        <n v="691612479"/>
        <n v="691747895"/>
        <n v="691875388"/>
        <n v="691914835"/>
        <n v="692006967"/>
        <n v="692031774"/>
        <n v="693174625"/>
        <n v="800009185"/>
        <n v="101283356"/>
        <n v="600007590"/>
        <n v="600014509"/>
        <n v="600018042"/>
        <n v="600019128"/>
        <n v="600021925"/>
        <n v="600043472"/>
        <n v="600043896"/>
        <n v="600071171"/>
        <n v="600074936"/>
        <n v="600204179"/>
        <n v="600389724"/>
        <n v="601055949"/>
        <n v="601057158"/>
        <n v="601077904"/>
        <n v="690236744"/>
        <n v="690250660"/>
        <n v="690277577"/>
        <n v="690303520"/>
        <n v="690332412"/>
        <n v="690604286"/>
        <n v="690665929"/>
        <n v="690860731"/>
        <n v="691166236"/>
        <n v="691396416"/>
        <n v="691496983"/>
        <n v="691552866"/>
        <n v="691554141"/>
        <n v="691636304"/>
        <n v="691712089"/>
        <n v="691780829"/>
        <n v="691801854"/>
        <n v="691827524"/>
        <n v="691921136"/>
        <n v="691950030"/>
        <n v="691980541"/>
        <n v="692063374"/>
      </sharedItems>
    </cacheField>
    <cacheField name="Наименование проверяемого субъекта">
      <sharedItems containsBlank="1" containsMixedTypes="0" count="361">
        <s v="Общество с ограниченной ответственностью &quot;Элит Рууф&quot;"/>
        <s v="Открытое акционерное общество &quot;Заболотский&quot;"/>
        <s v="Открытое акционерное общество &quot;Борисовская Агропромтехника&quot;"/>
        <s v="Государственное унитарное предприятие мелиоративных систем &quot;Солигорское ПМС&quot;"/>
        <s v="Открытое акционерное общество &quot;СЛУЦКИЙ МЯСОКОМБИНАТ&quot;"/>
        <s v="Открытое акционерное общество &quot;Слуцкая мебельная фабрика&quot;"/>
        <s v="Белорусско-британское совместное предприятие закрытое акционерное общество &quot;ЮНИСОН&quot;"/>
        <s v="Государственное учреждение образования &quot;Червенская детская школа искусств&quot;"/>
        <s v="Сельскохозяйственный филиал открытого акционерного общества &quot;Солигорский райагросервис&quot;"/>
        <s v="Филиал БНТУ &quot;Жодинский государственный политехнический колледж&quot;"/>
        <m/>
        <s v="Дочернее строительное унитарное предприятие &quot;Передвижная механизированная колонна № 233&quot; Минского областного производственного проектно-строительного унитарного предприятия &quot;Минскоблсельстрой&quot;"/>
        <s v="Государственное учреждение &quot;Несвижский районный территориальный центр социального обслуживания населения&quot;"/>
        <s v="Государственное учреждение образования &quot;Голынковская средняя школа Клецкого района&quot;"/>
        <s v="Общество с ограниченной ответственностью &quot;Битарел&quot;"/>
        <s v="Общество с ограниченной ответственностью &quot;АЛНЕКС&quot;"/>
        <s v="Общество с ограниченной ответственностью &quot;Синегово-Агро&quot;"/>
        <s v="Камера Екатерина Николаевна"/>
        <s v="Государственное учреждение образования &quot;Детский сад №1 г.Мяделя&quot;"/>
        <s v="Бижако Юлия Витальевна"/>
        <s v="Частное торговое унитарное предприятие &quot;СаИрТорг&quot;"/>
        <s v="Частное транспортное унитарное предприятие &quot;АлВаКом Транс Сервис&quot;"/>
        <s v="Частное торговое унитарное предприятие &quot;Аполагея&quot;"/>
        <s v="Общество с ограниченной ответственностью &quot;Классик систем&quot;"/>
        <s v="Общество с ограниченной ответственностью &quot;Фрутэгмилк&quot;"/>
        <s v="Открытое акционерное общество &quot;ПМК-11 г.Копыль&quot;"/>
        <s v="Государственное учреждение &quot;Копыльский районный физкультурно-оздоровительный центр&quot;"/>
        <s v="Государственное учреждение культуры &quot;Слуцкий городской Молодежный центр&quot;"/>
        <s v="Государственное учреждение &quot;Смолевичский городской молодежный центр&quot;"/>
        <s v="Общество с ограниченной ответственностью &quot;БелГлобалАгро&quot;"/>
        <s v="Общество с ограниченной ответственностью &quot;МОДА 2020&quot;"/>
        <s v="Общество с ограниченной ответственностью &quot;ЕВРОЗАПЧАСТЬ&quot;"/>
        <s v="Общество с ограниченной ответственностью &quot;Профитагро&quot;"/>
        <s v="Общество с дополнительной ответственностью &quot;ЦВЕТОЧНАЯ КУХНЯ&quot;"/>
        <s v="Общество с ограниченной ответственностью &quot;Компания Фламберг&quot;"/>
        <s v="Общество с ограниченной ответственностью &quot;Мир устройств&quot;"/>
        <s v="Общество с ограниченной ответственностью &quot;Торговый дом &quot;Мелиора&quot;"/>
        <s v="Общество с ограниченной ответственностью &quot;НуронаТорг&quot;"/>
        <s v="Коммунальное производственно-торговое унитарное предприятие &quot;Волмянское охотхозяйство&quot;"/>
        <s v="Открытое акционерное общество &quot;ЛЕСОХИМИК&quot;"/>
        <s v="Коммунальное унитарное предприятие по проектированию, ремонту и строительству дорог &quot;МИНСКОБЛДОРСТРОЙ&quot;"/>
        <s v="Коммунальное производственно-торговое унитарное предприятие &quot;Минский областной технопарк&quot;"/>
        <s v="Районное унитарное предприятие &quot;Воложинский жилкоммунхоз&quot;"/>
        <s v="Открытое акционерное общество &quot;Преснаки&quot;"/>
        <s v="Общество с ограниченной ответственностью &quot;АМКОДОР - ЛЕСМАШ&quot;"/>
        <s v="Коммунальное сельскохозяйственное унитарное предприятие &quot;Сивица&quot;"/>
        <s v="Районное унитарное предприятие &quot;Столбцовское ОКС&quot;"/>
        <s v="Открытое акционерное общество &quot;Старосельское&quot;"/>
        <s v="Районное унитарное предприятие &quot;Несвижское ЖКХ&quot;"/>
        <s v="Закрытое акционерное общество &quot;1 Мая&quot;"/>
        <s v="Учреждение здравоохранения &quot;Воложинская центральная районная больница&quot;"/>
        <s v="Унитарное предприятие &quot;Борисовский комбинат хлебопродуктов&quot; открытого акционерного общества &quot;Минскоблхлебопродукт&quot;"/>
        <s v="Закрытое акционерное общество &quot;Стройинвест&quot;,г.Березино"/>
        <s v="Открытое акционерное общество &quot;Погостский&quot;"/>
        <s v="Государственное учреждение &quot;Жодинский городской центр гигиены и эпидемиологии&quot;"/>
        <s v="Открытое акционерное общество &quot;Щомыслица&quot;"/>
        <s v="Учреждение образования &quot;Марьиногорский государственный ордена &quot;Знак Почета&quot; аграрно-технический колледж имени В.Е. Лобанка&quot;"/>
        <s v="Общество с ограниченной ответственностью &quot;СЛУЦКИЙ ЭНЕРГОСЕРВИС&quot;"/>
        <s v="Учреждение здравоохранения &quot;Смолевичская центральная районная больница&quot;"/>
        <s v="Открытое акционерное общество &quot;Большевик-Агро&quot;"/>
        <s v="Открытое акционерное общество &quot;Горняк&quot;"/>
        <s v="Открытое акционерное общество &quot;Слуцкий сахарорафинадный комбинат&quot;"/>
        <s v="Государственное лесохозяйственное учреждение &quot;Клецкий лесхоз&quot;"/>
        <s v="Государственное учреждение образования &quot;Молодечненская специальная общеобразовательная школа-интернат&quot;"/>
        <s v="Завод железобетонных конструкций ОАО &quot;Стройтрест №3 Ордена Октябрьской революции&quot;"/>
        <s v="Открытое акционерное общество &quot;Солигорская птицефабрика&quot;"/>
        <s v="Учреждение здравоохранения &quot;Дзержинская центральная районная больница&quot;"/>
        <s v="Совместное общество с ограниченной ответственностью &quot;ЦЫНВУД&quot;"/>
        <s v="Копыльский районный комитет ОО &quot;Белорусский республиканский союз молодежи&quot;"/>
        <s v="Сельскохозяйственный комплекс &quot;Острошицы&quot;- филиал ОАО &quot;Минский комбинат хлебопродуктов&quot;"/>
        <s v="Филиал КУП &quot;Минскоблдорстрой&quot; - &quot;ДРСУ №133&quot;"/>
        <s v="Производственное дочернее коммунальное унитарное предприятие &quot;Дорвектор-маш&quot;"/>
        <s v="Государственное учреждение образования &quot;Узденская средняя школа №1 имени А.С.Пушкина&quot;"/>
        <s v="Государственное учреждение образования &quot;Грицевичская средняя школа Клецкого района&quot;"/>
        <s v="Государственное учреждение образования &quot;ГИМНАЗИЯ N 1 г.СОЛИГОРСКА&quot;"/>
        <s v="Государственное учреждение образования &quot;Гимназия №3 г.Солигорска&quot;"/>
        <s v="Государственное учреждение образования &quot;Октябрьская средняя школа Логойского района&quot;"/>
        <s v="Государственное учреждение образования &quot;Молодечненская средняя школа № 4&quot;"/>
        <s v="Государственное учреждение образования &quot;Щитковичская средняя школа Стародорожского района&quot;"/>
        <s v="Государственное учреждение образования &quot;Детский сад № 4 г. Слуцка&quot;"/>
        <s v="Частное производственно-торговое унитарное предприятие &quot;Пластизделие&quot;"/>
        <s v="Общество с ограниченной ответственновтью &quot;Школа питания&quot;"/>
        <s v="Частное производственно-торговое унитарное предприятие &quot;КвалитетЛайн&quot;"/>
        <s v="Совместное общество с ограниченной ответственностью &quot;Данпрод&quot;"/>
        <s v="Сельскохозяйственное унитарное предприятие &quot;Щавры-агро&quot;"/>
        <s v="Государственное учреждение образования &quot;Детский сад №2 г.Мяделя&quot;"/>
        <s v="Торговое унитарное предприятие &quot;Слуцкий рынок ОПС&quot;"/>
        <s v="Коммунальное дочернее производственное унитарное предприятие &quot;Жилищник Минщины&quot;"/>
        <s v="Общество с ограниченной ответственностью &quot;Паллет Логистик&quot;"/>
        <s v="Государственное учреждение дополнительного образования &quot;Центр творчества детей и молодежи Борисовского района&quot;"/>
        <s v="Общество с ограниченной ответственностью &quot;Сканва Продакшн&quot;"/>
        <s v="Коммунальное унитарное предприятие &quot;Слуцкводоканал&quot;"/>
        <s v="Общество с ограниченной ответственностью &quot;БелТОР-Элит&quot;"/>
        <s v="Иностранное частное унитарное производственно-торговое предприятие &quot;ПЛАСТОПТИКА&quot;  Аветисяна А.Н."/>
        <s v="Общество с ограниченной ответственностью &quot;СВИАТ&quot;"/>
        <s v="Открытое акционерное общество &quot;Белцветмет&quot;"/>
        <s v="Общество с ограниченной ответственностью &quot;БЕЛФАРПОСТ&quot;"/>
        <s v="Торговое частное унитарное предприятие &quot;МЕДФАРМИНВЕСТ&quot;"/>
        <s v="Общество с дополнительной ответственностью &quot;БЕЛПИЩЕСНАБ&quot;"/>
        <s v="Общество с ограниченной ответственностью &quot;ГРИСАК&quot;"/>
        <s v="Общество с ограниченной ответственностью &quot;МЮНИКС&quot;"/>
        <s v="Производственное частное унитарное предприятие &quot;СЛАДКИЙ ЛЕО&quot;"/>
        <s v="Государственное научное учреждение &quot;Объединенный институт энергетических и ядерных исследований-Сосны&quot; Национальной академии наук Беларуси"/>
        <s v="Общество с ограниченной ответственностью &quot;Форвард Моторс&quot;"/>
        <s v="Лаврутыч Юлия Владимировна"/>
        <s v="Общество с ограниченной ответственностью &quot;Завод напитков &quot;Роял Фрут Бел&quot;"/>
        <s v="Общество с ограниченной ответственностью &quot;Агропромлюкс&quot;"/>
        <s v="Открытое акционерное общество &quot;Дзержинская швейная фабрика &quot;ЭЛИЗ&quot;"/>
        <s v="Открытое акционерное общество &quot;Деревное&quot;"/>
        <s v="Открытое акционерное общество &quot;Агронеманский&quot;"/>
        <s v="Открытое акционерное общество &quot;Зеленоборское&quot;"/>
        <s v="Открытое акционерное общество &quot;Копыльский райагросервис&quot;"/>
        <s v="Районное унитарное предприятие &quot;Логойский комхоз&quot;"/>
        <s v="Районное сельскохозяйственное унитарное предприятие &quot;ПЕРВЫЙ БЕЛОРУССКИЙ&quot; Вилейский район"/>
        <s v="Открытое акционерное общество &quot;Агростройфирма &quot;ПМК-74-Налибоки&quot;"/>
        <s v="Открытое акционерное общество &quot;КУПАЛИНКА&quot; г. Солигорск"/>
        <s v="Общество с ограниченной ответственностью &quot;Сельэнергомонтаж&quot; - управляющая компания холдинга &quot;Сельэнергомонтаж&quot;"/>
        <s v="Государственное учреждение &quot;БОРИСОВСКАЯ РАЙВЕТСТАНЦИЯ&quot;"/>
        <s v="Районное коммунальное унитарное производственное предприятие &quot;Березинское ЖКХ&quot;"/>
        <s v="Открытое акционерное общество &quot;Уша&quot;"/>
        <s v="Открытое акционерное общество &quot;БЕЛАЗ&quot; - управляющая компания холдинга &quot;БЕЛАЗ-ХОЛДИНГ&quot;"/>
        <s v="Открытое акционерное общество &quot;Кузнечный завод тяжелых штамповок&quot;"/>
        <s v="Открытое акционерное общество &quot;Гастелловское&quot;"/>
        <s v="Учреждение здравоохранения &quot;Слуцкая центральная районная больница&quot;"/>
        <s v="Открытое акционерное общество &quot;1-я Минская птицефабрика&quot;"/>
        <s v="Открытое акционерное общество &quot;Краснодворцы&quot;"/>
        <s v="Городское унитарное предприятие &quot;Вилейское ЖКХ&quot;"/>
        <s v="Учреждение образования &quot;Дзержинский государственный колледж&quot;"/>
        <s v="Открытое акционерное общество &quot;Ветеревичи&quot;"/>
        <s v="Республиканское сельскохозяйственное дочернее унитарное предприятие &quot;Экспериментальная база &quot;Зазерье&quot; Республиканского унитарного предприятия &quot;Научно-практический центр Национальной академии наук Беларуси по механизации сельского хозяйства&quot;"/>
        <s v="Учреждение образования &quot;Слуцкий государственный колледж&quot;"/>
        <s v="Коммунальное унитарное производственное предприятие &quot;Слуцкое ЖКХ&quot;"/>
        <s v="Управление механизации и спецработ № 108 ОАО &quot;Стройтрест №3 Ордена Октябрьской революции&quot;"/>
        <s v="Государственное учреждение &quot;Червенский психоневрологический дом-интернат для престарелых и инвалидов&quot;"/>
        <s v="Открытое акционерное общество &quot;Стройдетали&quot;"/>
        <s v="Государственное учреждение &quot;Минская районная ветеринарная станция&quot;"/>
        <s v="Государственное учреждение &quot;Республиканская больница спелеолечения&quot;"/>
        <s v="Мужской монастырь в честь Благовещения Пресвятой Богородицы в деревне Малые Ляды Смолевичского района Борисовской епархии Белорусской Православной Церкви"/>
        <s v="ГОСУДАРСТВЕННОЕ УЧРЕЖДЕНИЕ &quot;ЖОДИНСКИЙ ТЕРРИТОРИАЛЬНЫЙ ЦЕНТР СОЦИАЛЬНОГО ОБСЛУЖИВАНИЯ НАСЕЛЕНИЯ&quot;"/>
        <s v="Филиал Открытого Акционерного Общества &quot;Управляющая компания холдинга &quot;Минский моторный завод&quot; в г.Столбцы"/>
        <s v="Филиал КУП &quot;Минскоблдорстрой&quot; - &quot;ДРСУ №121&quot;"/>
        <s v="Филиал КУП &quot;Минскоблдорстрой&quot; - &quot;ДРСУ №169&quot;"/>
        <s v="Филиал &quot;Автомобильный парк №18&quot; открытого акционерного общества &quot;Миноблавтотранс&quot;"/>
        <s v="Филиал &quot;Автобусный парк №1&quot; открытого акционерного общества &quot;Миноблавтотранс&quot;"/>
        <s v="Производственное унитарное предприятие &quot;ГРИС&quot; Бондаревича К.И."/>
        <s v="Исправительное учреждение &quot;Исправительная колония №14&quot; управления Департамента исполнения наказаний Министерства внутренних дел по г.Минску и Минской области"/>
        <s v="Общество с ограниченной ответственностью &quot;Селидор&quot;"/>
        <s v="Черепович Владимир Михайлович"/>
        <s v="Общество с ограниченной ответственностью &quot;Торговый Дом &quot;КайЯн&quot;"/>
        <s v="Государственное учреждение образования &quot;Рассветовская средняя школа Клецкого района&quot;"/>
        <s v="Государственное учреждение образования &quot;Хотюховская средняя школа имени В.В.Ковалёнка&quot;"/>
        <s v="Государственное учреждение образования &quot;ГИМНАЗИЯ N 1 г.ЖОДИНО&quot;"/>
        <s v="Государственное учреждение образования &quot;Дошкольный центр развития ребенка &quot;Вясёлка&quot; г. Узда&quot;"/>
        <s v="Общество с ограниченной ответственностью &quot;Биорапспродукт&quot;"/>
        <s v="Частное торгово-производственное унитарное предприятие &quot;Золотой шар&quot;"/>
        <s v="Открытое акционерное общество &quot;Любанский льнозавод&quot;"/>
        <s v="Общество с ограниченной ответственностью &quot;Пуховичское МПМК-14&quot;"/>
        <s v="Государственное учреждение образования &quot;Турец-Боярская средняя школа Молодечненского района&quot;"/>
        <s v="Общество с ограниченной ответственностью &quot;МонШанс&quot;"/>
        <s v="Общество с ограниченной ответственностью &quot;Потребительские электрические сети&quot;"/>
        <s v="Частное торговое унитарное предприятие &quot;Олесик-торг&quot;"/>
        <s v="Государственное учреждение образования &quot;Логойский детский сад №3 &quot;Ромашка&quot;"/>
        <s v="Частное строительное унитарное предприятие &quot;ЭталонИнжениринг&quot;"/>
        <s v="Закрытое акционерное общество &quot;Облрапсагросервис&quot;"/>
        <s v="Лузакова Татьяна Александровна"/>
        <s v="Государственное учреждение образования &quot;Детский сад д.Полесье&quot;"/>
        <s v="Общество с ограниченной ответственностью &quot;Еврооптавто&quot;"/>
        <s v="Учреждение образования &quot;Солигорский государственный колледж&quot;"/>
        <s v="Закрытое акционерное общество &quot;ВиндоВуд&quot;"/>
        <s v="Общество с ограниченной ответственностью &quot;Флай Марид&quot;"/>
        <s v="Коммунальное унитарное предприятие &quot;Служба заказчика жилищно-коммунальных услуг Солигорского района&quot;"/>
        <s v="Общество с ограниченной ответственностью &quot;ВИП ИнвестСтрой&quot;"/>
        <s v="Общество с ограниченной ответственностью &quot;Альтпром Инвест&quot;"/>
        <s v="Районное унитарное предприятие &quot;Червенское ЖКХ&quot;"/>
        <s v="Открытое акционерное общество &quot;10 съезд Советов&quot;"/>
        <s v="Открытое акционерное общество &quot;Алая заря&quot;"/>
        <s v="Открытое акционерное общество &quot;Новая Любания&quot;"/>
        <s v="Борисовское городское унитарное предприятие &quot;Жильё&quot;"/>
        <s v="Открытое акционерное общество &quot;ТБЗ Усяж&quot;"/>
        <s v="Открытое акционерное общество &quot;Борисовский завод автотракторного электрооборудования&quot; - управляющая компания холдинга &quot;Автокомпоненты&quot;"/>
        <s v="Воложинское районное потребительское общество"/>
        <s v="Открытое акционерное общество &quot;Скабин&quot;"/>
        <s v="Государственное опытное лесохозяйственное учреждение &quot;Копыльский опытный лесхоз&quot;"/>
        <s v="Открытое акционерное общество &quot;БВО&quot;"/>
        <s v="Коммунальное сельскохозяйственное унитарное предприятие &quot;Талица-агро&quot;"/>
        <s v="Открытое акционерное общество &quot;Юрковичи&quot;"/>
        <s v="Государственное учреждение &quot;СТОЛБЦОВСКИЙ РАЙОННЫЙ ЦЕНТР ГИГИЕНЫ И ЭПИДЕМИОЛОГИИ&quot;"/>
        <s v="Государственное лесохозяйственное учреждение &quot;Новокрупский лесхоз&quot;"/>
        <s v="Открытое акционерное общество &quot;Арэса-агро&quot;"/>
        <s v="Коммунальное сельскохозяйственное производственное унитарное предприятие &quot;Экспериментальная база &quot;Свекловичная&quot;"/>
        <s v="Открытое акционерное общество &quot;Несвижские Островки&quot;"/>
        <s v="Открытое акционерное общество &quot;Рыбхоз Красная Слобода&quot;"/>
        <s v="Открытое акционерное общество &quot;Слуцкая нива&quot;"/>
        <s v="Открытое акционерное общество &quot;Копыльский районный комбинат бытового обслуживания&quot;"/>
        <s v="Государственное учреждение &quot;Республиканский детский  центр медицинской реабилитации&quot;"/>
        <s v="Открытое акционерное общество &quot;РЕЗИНОТЕХНИКА&quot;"/>
        <s v="Районное коммунальное унитарное предприятие &quot;Вилейский водоканал&quot;"/>
        <s v="Открытое акционерное общество &quot;Агрокомбинат &quot;Дзержинский&quot;"/>
        <s v="Городское коммунальное унитарное предприятие &quot;Солигорскводоканал&quot;"/>
        <s v="Открытое акционерное общество &quot;Трест Шахтоспецстрой&quot;"/>
        <s v="Открытое акционерное общество &quot;РУДЕНСК&quot;"/>
        <s v="Открытое акционерное общество &quot;Слуцкий хлебозавод&quot;"/>
        <s v="Научно-производственный агропромышленный кооператив &quot;КОНВЭКС-БЕЛ&quot;"/>
        <s v="Государственное лесохозяйственное учреждение &quot;Слуцкий лесхоз&quot;"/>
        <s v="Крестьянское хозяйство Пакуша Игоря Александровича Молодечненский район"/>
        <s v="Касперович Михаил Васильевич"/>
        <s v="Подсобное сельскохозяйственное управление &quot;Руденское&quot; строительного КУП &quot;Минскметрострой&quot;"/>
        <s v="Филиал&quot;Агро-Бокс&quot;Белорусско-итальянского совместного предприятия&quot;Унибокс&quot;ООО"/>
        <s v="Филиал КУП &quot;Минскоблдорстрой&quot; - &quot;ДРСУ №211&quot;"/>
        <s v="Червенский филиал государственного предприятия &quot;Миноблтопливо&quot;"/>
        <s v="Общество с дополнительной ответственностью &quot;БТК&quot;"/>
        <s v="Государственное учреждение дополнительного образования взрослых &quot;Республиканский центр повышения квалификации руководящих работников и специалистов лесного хозяйства&quot;"/>
        <s v="Общество с ограниченной ответственностью &quot;СНБ-Агро&quot;"/>
        <s v="Государственное учреждение образования &quot;Клецкая средняя школа № 3&quot;"/>
        <s v="Государственное учреждение образования &quot;Краснослободская средняя школа Солигорского района&quot;"/>
        <s v="Государственное учреждение образования &quot;Гимназия N 2 г.Солигорска&quot;"/>
        <s v="Государственное учреждение образования &quot;Старобинская средняя школа Солигорского района&quot;"/>
        <s v="Государственное учреждение образования &quot;Средняя школа №2 г.Жодино&quot;"/>
        <s v="Государственное учреждение образования &quot;Средняя школа № 11 г. Молодечно&quot;"/>
        <s v="Общество с ограниченной ответственностью &quot;Офалина-Ф&quot;"/>
        <s v="Общество с ограниченной ответственностью &quot;ТеплоСИП&quot;"/>
        <s v="Частное производственно-торговое унитарное предприятие &quot;Союзгранит Строй&quot;"/>
        <s v="Государственное учреждение образования &quot;Детский сад аг.Занарочь&quot;"/>
        <s v="Общество с ограниченной ответственностью &quot;Брик Плюс&quot;"/>
        <s v="Общество с ограниченной ответственностью &quot;Тимайтл&quot;"/>
        <s v="Частное торговое унитарное предприятие &quot;ТамеяТрейд&quot;"/>
        <s v="Закрытое акционерное общество &quot;Унифлекс&quot;"/>
        <s v="Общество с ограниченной ответственностью &quot;Корсак Плюс&quot;"/>
        <s v="Совместное белорусско-польское предприятие &quot;КАМАКО ПЛЮС&quot; в форме общества с ограниченной ответственностью"/>
        <s v="СОВМЕСТНОЕ ОБЩЕСТВО С ОГРАНИЧЕННОЙ ОТВЕТСТВЕННОСТЬЮ &quot;МЯСОПРОДУКТ&quot;"/>
        <s v="Открытое акционерное общество &quot;Минский мясокомбинат&quot;"/>
        <s v="Общество с ограниченной ответственностью &quot;ОМА&quot;"/>
        <s v="Общество с ограниченной ответственностью &quot;ХАРВИСТ&quot;"/>
        <s v="Общество с ограниченной ответственностью &quot;Рефреш-К&quot;"/>
        <s v="Минское областное производственное проектно-строительное унитарное предприятие &quot;МИНСКОБЛСЕЛЬСТРОЙ&quot;"/>
        <s v="Научно-производственное унитарное предприятие &quot;Белреамед&quot;"/>
        <s v="Общество с ограниченной ответственностью &quot;Передовые Агро Технологии&quot;"/>
        <s v="Открытое акционерное общество &quot;Новое житье&quot;"/>
        <s v="Коммунальное сельскохозяйственное  унитарное предприятие &quot;Экспериментальная база &quot;Натальевск&quot;"/>
        <s v="Общество с ограниченной ответственностью &quot;Фауна&quot;"/>
        <s v="Учреждение здравоохранения &quot;Вилейская центральная районная больница&quot;"/>
        <s v="Открытое акционерное общество &quot;Веста-Борисов&quot;"/>
        <s v="Открытое акционерное общество &quot;Борисовский шпалопропиточный завод&quot;"/>
        <s v="Государственное лесохозяйственное учреждение &quot;Воложинский лесхоз&quot;"/>
        <s v="Филиал&quot;Санаторий&quot;Рассвет-Любань&quot;открытого акционерного общества &quot;Белагроздравница&quot;"/>
        <s v="Закрытое акционерное общество &quot;ЖИЛИХОВО&quot;"/>
        <s v="Открытое акционерное общество &quot;Уречский&quot;"/>
        <s v="Открытое акционерное общество &quot;Чырвоная Змена&quot; им.К.И.Шаплыко&quot;"/>
        <s v="Государственное лесохозяйственное учреждение &quot;Смолевичский лесхоз&quot;"/>
        <s v="Открытое акционерное общество &quot;Холопеничи&quot;"/>
        <s v="Открытое акционерное общество &quot;Восход-Агро&quot;"/>
        <s v="Открытое акционерное общество &quot;Юшевичи&quot;"/>
        <s v="Открытое акционерное общество &quot;Грицкевичи&quot;"/>
        <s v="Открытое акционерное общество &quot;Сейловичи&quot;"/>
        <s v="Государственное лесохозяйственное учреждение &quot;Старобинский лесхоз&quot;"/>
        <s v="Открытое акционерное общество &quot;Березинский райагросервис&quot;"/>
        <s v="Государственное унитарное предприятие мелиоративных систем &quot;Березинское ПМС&quot;"/>
        <s v="Государственное лесохозяйственное учреждение &quot;Березинский лесхоз&quot;"/>
        <s v="Открытое акционерное общество &quot;Свiтанак&quot; г. Жодино"/>
        <s v="Общество с ограниченной ответственностью  &quot;Сигма&quot;г.Жодино"/>
        <s v="Открытое акционерное общество &quot;Пуховичский райагросервис&quot;"/>
        <s v="Открытое акционерное общество &quot;Агрофирма &quot;Лучники&quot;"/>
        <s v="Государственное учреждение &quot;Слуцкий зональный центр гигиены и эпидемиологии&quot;"/>
        <s v="Закрытое акционерное общество &quot;ПЕРЕДВИЖНАЯ МЕХАНИЗИРОВАННАЯ КОЛОННА N 228&quot;"/>
        <s v="Государственное учреждение образования &quot;ВОЛОЖИНСКИЙ СЕЛЬСКОХОЗЯЙСТВЕННЫЙ ПРОФЕССИОНАЛЬНЫЙ ЛИЦЕЙ&quot;"/>
        <s v="Районное коммунальное унитарное предприятие &quot;Копыльское ЖКХ&quot;"/>
        <s v="Открытое акционерное общество &quot;Молодечненский райагросервис&quot;"/>
        <s v="Коммунальное дочернее унитарное предприятие &quot;Управление капитального строительства Молодечненского района&quot;"/>
        <s v="Открытое акционерное общество &quot;Боровое-2003&quot;"/>
        <s v="Коммунальное дочернее унитарное предприятие &quot;Управление капитального строительства Дзержинского района&quot;"/>
        <s v="Открытое акционерное общество &quot;Зазерка&quot;"/>
        <s v="Открытое акционерное общество &quot;Индустрия-СХ&quot;"/>
        <s v="Открытое акционерное общество &quot;Слуцкий сыродельный комбинат&quot;"/>
        <s v="Открытое акционерное общество &quot;Солигорскторг&quot;"/>
        <s v="Открытое акционерное общество &quot;Грицевичи&quot;"/>
        <s v="Учреждение здравоохранения &quot;Марьиногорская центральная районная больница&quot;"/>
        <s v="Открытое акционерное общество &quot;Мирополье&quot;"/>
        <s v="Открытое акционерное общество &quot;Клецкий комбикормовый завод&quot;"/>
        <s v="Учреждение образования &quot;Вилейский государственный колледж&quot;"/>
        <s v="Учреждение здравоохранения &quot;Логойская центральная районная больница&quot;"/>
        <s v="Копыльское районное потребительское общество"/>
        <s v="Любанское районное потребительское общество"/>
        <s v="Производственно-торговое унитарное предприятие &quot;МИГ-ЛТД&quot;"/>
        <s v="Открытое акционерное общество &quot;Мядельское агропромэнерго&quot;"/>
        <s v="Общество с ограниченной ответственностью &quot;ЭТОН&quot;"/>
        <s v="Общество с ограниченной ответственностью &quot;Ювенал&quot;"/>
        <s v="Общество с дополнительной ответственностью &quot;ЮЛАЙН&quot; г. Молодечно"/>
        <s v="Государственное учреждение &quot;ТЕРРИТОРИАЛЬНЫЙ ЦЕНТР СОЦИАЛЬНОГО ОБСЛУЖИВАНИЯ НАСЕЛЕНИЯ ЛЮБАНСКОГО РАЙОНА&quot;"/>
        <s v="Филиал &quot;Лакнея&quot; унитарного предприятия &quot;ПриортрансАгро&quot;"/>
        <s v="Филиал-сельскохозяйственный комплекс закрытого акционерного общества &quot;Витэкс&quot;"/>
        <s v="Филиал &quot;Автомобильный парк №14&quot; открытого акционерного общества &quot;Миноблавтотранс&quot;"/>
        <s v="Филиал &quot;Автомобильный парк №20&quot; открытого акционерного общества &quot;Миноблавтотранс&quot;"/>
        <s v="Филиал открытого акционерного общества &quot;Гомельдрев&quot;&quot;Паркетный завод&quot;"/>
        <s v="Сельскохозяйственный филиал &quot;Кривая гряда&quot;открытого акционерного общества &quot;Слуцкий сыродельный комбинат&quot;"/>
        <s v="Филиал &quot;Туристско-оздоровительный комплекс &quot;Высокий берег&quot; Туристско-экскурсионного дочернего унитарного предприятия &quot;Минсктурист&quot;"/>
        <s v="Производственно-торговое частное унитарное предприятие &quot;НОВАМЕДИКА&quot;"/>
        <s v="Частное производственное унитарное предприятие &quot;ПЛАСТФОРМИНГ&quot;"/>
        <s v="Республиканское дочернее унитарное предприятие по обеспечению нефтепродуктами &quot;Белоруснефть-Минскоблнефтепродукт&quot;"/>
        <s v="Частное медицинское унитарное предприятие &quot;ЛЮДЕНТ&quot;"/>
        <s v="Государственное учреждение образования &quot;Лазовичская средняя школа Клецкого района&quot;"/>
        <s v="Жуковская Наталья Григорьевна"/>
        <s v="Частное производственное унитарное предприятие &quot;ШАДР&quot;"/>
        <s v="Общество с ограниченной ответственностью &quot;Инструменткомплект Борисов&quot;"/>
        <s v="Совместное закрытое акционерное общество &quot;БЕЛДЖИ&quot;"/>
        <s v="Открытое акционерное общество &quot;Слуцкий льнозавод&quot;"/>
        <s v="Открытое акционерное общество &quot;Нестановичи-Агро&quot;"/>
        <s v="Общество с ограниченной ответственностью &quot;БиоТехноКорм&quot;"/>
        <s v="Сельскохозяйственное унитарное предприятие &quot;Хожовоагро-2009&quot;"/>
        <s v="Коммунальное сельскохозяйственное унитарное предприятие &quot;Спутник-агро&quot;"/>
        <s v="Общество с ограниченной ответственностью &quot;МонтажИзолитСервис&quot;"/>
        <s v="Частное дочернее сельскохозяйственное унитарное предприятие &quot;Профи-Агроцентр&quot;"/>
        <s v="Государственное учреждение образования &quot;Детский сад аг.Княгинин&quot;"/>
        <s v="Общество с ограниченной ответственностью &quot;ГРАНД РЕЛАКС&quot;"/>
        <s v="Коммунальное дочернее унитарное предприятие по оказанию услуг &quot;ЭкоСпецТранс&quot;"/>
        <s v="Сервисное унитарное предприятие &quot;ПакХаус&quot;"/>
        <s v="Закрытое акционерное общество &quot;Интернет-магазин Евроопт&quot;"/>
        <s v="Общество с ограниченной ответственностью &quot;Матанса&quot;"/>
        <s v="Открытое акционерное общество &quot;Смолевичи-Сузон&quot;"/>
        <s v="Чирко Евгений Константинович"/>
        <s v="Общество с ограниченной ответственностью &quot;ПозитивСтронг&quot;"/>
        <s v="Коммунальное производственное унитарное предприятие &quot;Смолевичский водоканал&quot;"/>
        <s v="Сельскохозяйственное унитарное предприятие &quot;Хотляны-Агро&quot;"/>
        <s v="Общество с ограниченной ответственностью &quot;Новополесский-АГРО&quot;"/>
        <s v="Общество с ограниченной ответственностью &quot;Завод Бульбашъ&quot;"/>
        <s v="Производственное частное унитарное предприятие &quot;Канпласт&quot;"/>
        <s v="Государственное учреждение дополнительного образования взрослых &quot;Центр подготовки, повышения квалификации и переподготовки кадров управления по сельскому хозяйству и продовольствию Червенского райисполкома&quot;"/>
        <s v="Открытое акционерное общество &quot;Родина Якуба Коласа&quot;"/>
        <s v="Открытое акционерное общество &quot;Воложинский льнокомбинат&quot;"/>
        <s v="Государственное унитарное предприятие мелиоративных систем &quot;Логойское ПМС&quot;"/>
        <s v="Государственное учреждение &quot;Столбцовская районная ветеринарная станция&quot;"/>
        <s v="Открытое акционерное общество &quot;Сороги-Агро&quot;"/>
        <s v="Открытое акционерное общество &quot;Слуцкий Агросервис&quot;"/>
        <s v="Открытое акционерное общество &quot;Старобинский&quot;"/>
        <s v="Открытое акционерное общество &quot;МОЛОДЕЧНЕНСКИЙ КОМБИНАТ ХЛЕБОПРОДУКТОВ&quot;"/>
        <s v="Открытое акционерное общество &quot;РЫБХОЗ &quot;ВОЛМА&quot;"/>
        <s v="Государственное учреждение &quot;Санаторий &quot;Юность&quot; Управления делами Президента Республики Беларусь"/>
        <s v="Филиал Агрофирма &quot;Лебедево&quot; РУП &quot;Минскэнерго&quot;"/>
        <s v="Филиал Великая Раевка&quot; открытого акционерного общества &quot;Криница&quot;"/>
        <s v="Филиал №5 по Минской области открытого акционерного общества &quot;Свiтанак&quot; г.Жодино"/>
        <s v="Производственное унитарное предприятие &quot;Цветмет&quot;"/>
        <s v="Общество с ограниченной ответственностью &quot;МИЛИТЕКС&quot;"/>
        <s v="Государственное учреждение &quot;ВОЛОЖИНСКИЙ ТЕРРИТОРИАЛЬНЫЙ ЦЕНТР СОЦИАЛЬНОГО ОБСЛУЖИВАНИЯ НАСЕЛЕНИЯ&quot;"/>
        <s v="Частное строительное унитарное предприятие &quot;СТРОИТЕЛЬ СЕЛА&quot;"/>
        <s v="Государственное учреждение образования &quot;Зубковская средняя школа Клецкого района&quot;"/>
        <s v="Закрытое акционерное общество &quot;Август-Бел&quot;"/>
        <s v="Общество с ограниченной ответственностью &quot;Слуцкий шлях&quot;"/>
        <s v="Общество с ограниченной ответственностью &quot;ВестРоад АГ&quot;"/>
        <s v="Государственное учреждение образования &quot;Детский сад аг.Нарочь&quot;"/>
        <s v="Закрытое акционерное общество &quot;ПМК-55&quot;"/>
        <s v="Общество с ограниченной ответственностью &quot;Биотерра&quot;"/>
        <s v="Унитарное строительное предприятие &quot;Трест &quot;Реммонтажстрой&quot;"/>
        <s v="Общество с ограниченной ответственностью &quot;ПАССАТСТАЛЬ&quot;"/>
        <s v="Общество с ограниченной ответственностью &quot;Гурмина-ПРО&quot;"/>
        <s v="Государственное учреждение образования &quot;Жодинская детская школа искусств&quot;"/>
        <s v="Учреждение здравоохранения &quot;Минский областной центр медицинской реабилитации &quot;Загорье&quot;"/>
        <s v="Общество с ограниченной ответственностью &quot;ЛифтОблМонтаж&quot;"/>
        <s v="Общество с ограниченной ответственностью &quot;Альфа Орион&quot;"/>
        <s v="Открытое акционерное общество &quot;Борисовский мясокомбинат № 1&quot;"/>
        <s v="Коммунальное унитарное предприятие &quot;Копыльский ремонтно-строительный участок&quot;"/>
        <s v="Транспортное унитарное предприятие &quot;Калийспецтранс&quot;"/>
        <s v="Государственное учреждение &quot;Слуцкий районный физкультурно-оздоровительный центр&quot;"/>
      </sharedItems>
    </cacheField>
    <cacheField name="Государственный орган, утвердивший сводный план проверок">
      <sharedItems containsBlank="1" containsMixedTypes="0" count="17">
        <s v="Министерство по чрезвычайным ситуациям"/>
        <s v="Министерство труда и социальной защиты"/>
        <s v="Комитет государственного контроля"/>
        <s v="Министерство природных ресурсов и охраны окружающей среды"/>
        <s v="Министерство финансов"/>
        <m/>
        <s v="Государственный комитет по стандартизации"/>
        <s v="Министерство транспорта и коммуникаций"/>
        <s v="Министерство здравоохранения"/>
        <s v="Государственная инспекция охраны животного и растительного мира при Президенте Республики Беларусь"/>
        <s v="Национальный статистический комитет"/>
        <s v="Генеральная прокуратура"/>
        <s v="Министерство внутренних дел"/>
        <s v="Государственный комитет по имуществу"/>
        <s v="Управление делами Президента Республики Беларусь"/>
        <s v="Министерство связи и информатизации"/>
        <s v="Государственный военно-промышленный комитет"/>
      </sharedItems>
    </cacheField>
    <cacheField name="УНП контролирующего (надзорного) органа">
      <sharedItems containsString="0" containsBlank="1" containsMixedTypes="0" containsNumber="1" containsInteger="1" count="36">
        <n v="100061974"/>
        <n v="100092090"/>
        <n v="100698898"/>
        <n v="101556741"/>
        <n v="100658423"/>
        <n v="600537220"/>
        <m/>
        <n v="102377536"/>
        <n v="100691903"/>
        <n v="102281853"/>
        <n v="600023624"/>
        <n v="100715208"/>
        <n v="102295304"/>
        <n v="600033774"/>
        <n v="600136860"/>
        <n v="600044083"/>
        <n v="101433636"/>
        <n v="193408888"/>
        <n v="600013117"/>
        <n v="101078779"/>
        <n v="700192199"/>
        <n v="600039425"/>
        <n v="600219583"/>
        <n v="102300781"/>
        <n v="600206659"/>
        <n v="600208743"/>
        <n v="600061154"/>
        <n v="100068011"/>
        <n v="100124836"/>
        <n v="200292427"/>
        <n v="100128686"/>
        <n v="101316225"/>
        <n v="600022273"/>
        <n v="600506721"/>
        <n v="100049877"/>
        <n v="102299090"/>
      </sharedItems>
    </cacheField>
    <cacheField name="Наименование контролирующего (надзорного) органа">
      <sharedItems containsBlank="1" containsMixedTypes="0" count="90">
        <s v="Департамент по надзору за безопасным ведением работ в промышленности Министерства по чрезвычайным ситуациям Республики Беларусь"/>
        <s v="Люба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областное управление Департамента государственной инспекции труда Министерства труда и социальной защиты Республики Беларусь"/>
        <s v="Комитет государственного контроля Минской области"/>
        <s v="Солигорская районная инспекция природных ресурсов и охраны окружающей среды"/>
        <s v="Слуцкая районная инспекция природных ресурсов и охраны окружающей среды"/>
        <s v="Главное управление Министерства финансов Республики Беларусь по Минской области"/>
        <s v="Солигор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Жодинский городской отдел по чрезвычайным ситуациям учреждения &quot;Минское областное управление Министерства по чрезвычайным ситуациям Республики Беларусь&quot;"/>
        <m/>
        <s v="Столбцов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ле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Стародоро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Инспекция государственного надзора за соблюдением требований технических регламентов и стандартов и государственного метрологического надзора Государственного комитета по стандартизации по Минской области и г. Минску"/>
        <s v="Мяде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истерство финансов Республики Беларусь"/>
        <s v="Транспортная инспекция Министерства транспорта и коммуникаций Республики Беларусь"/>
        <s v="ГУ &quot;Смолевичский районный центр гигиены и эпидемиологии&quot;"/>
        <s v="Молодечнен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пыль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Слуц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омитет государственного контроля Республики Беларусь"/>
        <s v="Государственная инспекция охраны животного и растительного мира при Президенте Республики Беларусь"/>
        <s v="Воло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Воложинская районная инспекция природных ресурсов и охраны окружающей среды"/>
        <s v="Минское областное управление Фонда социальной защиты населения Министерства труда и социальной защиты Республики Беларусь"/>
        <s v="Несвиж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Березинская районная инспекция природных ресурсов и охраны окружающей среды"/>
        <s v="Берез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ухо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лецкая районная инспекция природных ресурсов и охраны окружающей среды"/>
        <s v="Логойская районная инспекция природных ресурсов и охраны окружающей среды"/>
        <s v="Мядельская районная инспекция природных ресурсов и охраны окружающей среды"/>
        <s v="Узд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Лого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У &quot;Молодечненский зональный центр гигиены и эпидемиологии&quot;"/>
        <s v="Узденская районная инспекция природных ресурсов и охраны окружающей среды"/>
        <s v="Дзержи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Крупская районная инспекция природных ресурсов и охраны окружающей среды"/>
        <s v="ГУ &quot;Слуцкий зональный центр гигиены и эпидемиологии&quot;"/>
        <s v="Борисовский горрай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ское областное управление по надзору за рациональным использованием топливно-энергетических ресурсов"/>
        <s v="Минская районная инспекция природных ресурсов и охраны окружающей среды"/>
        <s v="Государственное учреждение &quot;Государственный фармацевтический надзор в сфере обращения лекарственных средств &quot;Госфармнадзор&quot;"/>
        <s v="Смолевич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Главное статистическое управление Минской области"/>
        <s v="Молодечненская районная инспекция природных ресурсов и охраны окружающей среды"/>
        <s v="Прокуратура Дзержинского района"/>
        <s v="Дзержинская районная инспекция природных ресурсов и охраны окружающей среды"/>
        <s v="Прокуратура Столбцовского района"/>
        <s v="Столбцовская районная инспекция природных ресурсов и охраны окружающей среды"/>
        <s v="Смолевичская районная инспекция природных ресурсов и охраны окружающей среды"/>
        <s v="Прокуратура Вилейского района"/>
        <s v="Могилевский городской отдел по чрезвычайным ситуациям учреждения &quot;Могилевское областное управление Министерства по чрезвычайным ситуациям Республики Беларусь&quot;"/>
        <s v="ГУ &quot;Жодинский городской центр гигиены и эпидемиологии&quot;"/>
        <s v="Минский областной комитет природных ресурсов и охраны окружающей среды"/>
        <s v="Вилейская районная инспекция природных ресурсов и охраны окружающей среды"/>
        <s v="ГУ &quot;Солигорский зональный центр гигиены и эпидемиологии&quot;"/>
        <s v="Червенская районная инспекция природных ресурсов и охраны окружающей среды"/>
        <s v="Пуховичская районная инспекция природных ресурсов и охраны окружающей среды"/>
        <s v="Круп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Министерство внутренних дел Республики Беларусь"/>
        <s v="Прокуратура Солигорского района"/>
        <s v="Учреждение &quot;Минское областное управление Министерства по чрезвычайным ситуациям Республики Беларусь&quot;"/>
        <s v="Вилей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Прокуратура Борисовского района"/>
        <s v="ГУ &quot;Борисовский зональный центр гигиены и эпидемиологии&quot;"/>
        <s v="Прокуратура Копыльского района"/>
        <s v="Копыльская районная инспекция природных ресурсов и охраны окружающей среды"/>
        <s v="ГУ &quot;Любанский районный центр гигиены и эпидемиологии&quot;"/>
        <s v="Любанская районная инспекция природных ресурсов и охраны окружающей среды"/>
        <s v="Несвижская районная инспекция природных ресурсов и охраны окружающей среды"/>
        <s v="Прокуратура Слуцкого района"/>
        <s v="ГУ &quot;Мядельский районный центр гигиены и эпидемиологии&quot;"/>
        <s v="Национальный статистический комитет Республики Беларусь"/>
        <s v="Червенский районный отдел по чрезвычайным ситуациям учреждения &quot;Минское областное управление Министерства по чрезвычайным ситуациям Республики Беларусь&quot;"/>
        <s v="Ленинский районный отдел по чрезвычайным ситуациям учреждения &quot;Минское городское управление Министерства по чрезвычайным ситуациям Республики Беларусь&quot;"/>
        <s v="Брестский городской отдел по чрезвычайным ситуациям учреждения &quot;Брестское областное управление Министерства по чрезвычайным ситуациям Республики Беларусь&quot;"/>
        <s v="Комитет государственного имущества Минского областного исполнительного комитета"/>
        <s v="Департамент по гуманитарной деятельности Управления делами Президента Республики Беларусь"/>
        <s v="Борисовская районная инспекция природных ресурсов и охраны окружающей среды"/>
        <s v="Прокуратура Смолевичского района"/>
        <s v="Прокуратура Несвижского района"/>
        <s v="Прокуратура Молодечненского района"/>
        <s v="Прокуратура Пуховичского района"/>
        <s v="ГУ &quot;Столбцовский районный центр гигиены и эпидемиологии&quot;"/>
        <s v="ГУ &quot;Минский зональный центр гигиены и эпидемиологии&quot;"/>
        <s v="Министерство связи и информатизации Республики Беларусь"/>
        <s v="Государственный военно-промышленный комитет Республики Беларусь"/>
      </sharedItems>
    </cacheField>
    <cacheField name="Контактный телефон исполнителя">
      <sharedItems containsBlank="1" containsMixedTypes="1" containsNumber="1" containsInteger="1" count="185">
        <n v="80172184782"/>
        <n v="80179454778"/>
        <n v="80179453052"/>
        <n v="80175550013"/>
        <n v="80174240957"/>
        <n v="80179563132"/>
        <n v="80176500561"/>
        <n v="80175432701"/>
        <n v="80171428496"/>
        <n v="80174263617"/>
        <n v="80177563992"/>
        <m/>
        <n v="80171754970"/>
        <n v="80177059566"/>
        <n v="80179350703"/>
        <n v="80291301188"/>
        <n v="80179757881"/>
        <n v="80179545322"/>
        <n v="80179740583"/>
        <n v="80173094349"/>
        <n v="80177942869"/>
        <n v="80172934184"/>
        <n v="80177636960"/>
        <n v="80447491111"/>
        <n v="80176770987"/>
        <n v="80171951511"/>
        <n v="80179563487"/>
        <n v="80177628973"/>
        <n v="80296859423"/>
        <n v="80176505386"/>
        <s v="80173275735, 80172891901"/>
        <n v="80291340035"/>
        <n v="80173900000"/>
        <n v="80172184752"/>
        <n v="80172532698"/>
        <n v="80177255761"/>
        <n v="80172184776"/>
        <n v="80177255274"/>
        <n v="80173756506"/>
        <n v="80177059448"/>
        <n v="80173583589"/>
        <n v="80171569037"/>
        <n v="80171569313"/>
        <n v="80171560976"/>
        <n v="80177548615"/>
        <n v="80176948576"/>
        <n v="80171360447"/>
        <n v="80179555653"/>
        <n v="80179368687"/>
        <n v="80171950047"/>
        <n v="80177451672"/>
        <n v="80179741752"/>
        <n v="80171869048"/>
        <n v="80174260357"/>
        <n v="80177443079"/>
        <n v="80176542852"/>
        <n v="80171865888"/>
        <n v="80171676806"/>
        <n v="80172449595"/>
        <n v="80173092287"/>
        <n v="80179627885"/>
        <n v="80179634641"/>
        <n v="80179528347"/>
        <n v="80175033438"/>
        <n v="80293035415"/>
        <n v="80177731762"/>
        <n v="80173181856"/>
        <n v="80175080155"/>
        <n v="80172214234"/>
        <n v="80172964807"/>
        <n v="80172712575"/>
        <n v="80173926789"/>
        <n v="80177747957"/>
        <n v="80177629022"/>
        <s v="80173758325, 80173748372"/>
        <n v="80173532859"/>
        <s v="80173285735. 80172891901"/>
        <n v="80176774190"/>
        <n v="80173789805"/>
        <n v="80171675743"/>
        <n v="80171677908"/>
        <n v="80171751067"/>
        <n v="80171750112"/>
        <n v="80177628159"/>
        <n v="80177478545"/>
        <n v="80177156168"/>
        <n v="80175551019"/>
        <n v="80222247420"/>
        <n v="80177545792"/>
        <n v="80175061238"/>
        <n v="80173558423"/>
        <n v="80177153942"/>
        <s v="80172224179, 80173284772"/>
        <n v="80173682441"/>
        <n v="80174263844"/>
        <n v="80171452179"/>
        <n v="80171345513"/>
        <n v="80177528003"/>
        <n v="80297654349"/>
        <n v="80173371791"/>
        <n v="80179627147"/>
        <n v="80179350338"/>
        <s v="80173097771, 80172187965"/>
        <n v="80295752299"/>
        <n v="80175553260"/>
        <n v="80172647118"/>
        <n v="80174331850"/>
        <n v="80175146204"/>
        <n v="80172467448"/>
        <n v="80177129103"/>
        <n v="80177155458"/>
        <n v="80177790303"/>
        <n v="80177735744"/>
        <n v="80171928471"/>
        <n v="80171955458"/>
        <n v="80171955715"/>
        <n v="80179469812"/>
        <n v="80179469602"/>
        <n v="80179255893"/>
        <n v="80177041333"/>
        <n v="80177051789"/>
        <n v="80179552241"/>
        <n v="80171955667"/>
        <n v="80179724285"/>
        <n v="80177942203"/>
        <s v="80173273372, 80173285796"/>
        <s v="80173286204, 80172227011"/>
        <n v="80173788132"/>
        <n v="80171455231"/>
        <n v="80175442230"/>
        <n v="80293881344"/>
        <n v="80175003900"/>
        <n v="80177052865"/>
        <n v="80173780486"/>
        <s v="80173285735, 80172891901"/>
        <n v="80172194608"/>
        <n v="80162525367"/>
        <n v="80172021590"/>
        <n v="80175168058"/>
        <n v="80173680979"/>
        <s v="80172224138, 80172224258"/>
        <n v="80171428830"/>
        <n v="80177766190"/>
        <n v="80173744782"/>
        <n v="80177982388"/>
        <n v="80179423431"/>
        <n v="80177629524"/>
        <n v="80179655486"/>
        <n v="80177055972"/>
        <n v="80177051488"/>
        <n v="80174236751"/>
        <s v="80173739557, 80171555161"/>
        <n v="80171334568"/>
        <n v="80177655354"/>
        <n v="80177264710"/>
        <n v="80171955391"/>
        <n v="80176581407"/>
        <n v="80176746427"/>
        <n v="80171378532"/>
        <n v="80177733551"/>
        <n v="80176500526"/>
        <n v="80179740648"/>
        <n v="80177541110"/>
        <n v="80176544197"/>
        <n v="80171856006"/>
        <s v="80177255458, 80173738173"/>
        <n v="80179597599"/>
        <s v="80171665223, 80173778396"/>
        <n v="80447815285"/>
        <n v="80171359983"/>
        <n v="80171751306"/>
        <s v="80171777417, 80173759176"/>
        <n v="80175166757"/>
        <n v="80172878779"/>
        <s v="80173432225, 80173738173"/>
        <s v="80173619833, 80173432225, 80173663663, 80173759176"/>
        <n v="80173432225"/>
        <n v="80177549600"/>
        <n v="80175166759"/>
        <n v="80296181747"/>
        <n v="80177137701"/>
        <n v="80173790906"/>
        <n v="80445169241"/>
        <n v="80172650761"/>
        <n v="80171921909"/>
      </sharedItems>
    </cacheField>
    <cacheField name="Месяц начала проверки">
      <sharedItems containsBlank="1" containsMixedTypes="0" count="7">
        <s v="Январь  "/>
        <m/>
        <s v="Февраль "/>
        <s v="Март    "/>
        <s v="Апрель  "/>
        <s v="Май     "/>
        <s v="Июнь    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rowGrandTotals="0" colGrandTotals="0" itemPrintTitles="1" compactData="0" updatedVersion="2" indent="0" showMemberPropertyTips="1">
  <location ref="A3:N15" firstHeaderRow="2" firstDataRow="2" firstDataCol="8"/>
  <pivotFields count="8">
    <pivotField axis="axisRow" compact="0" outline="0" subtotalTop="0" showAll="0" defaultSubtotal="0">
      <items count="361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10"/>
      </items>
    </pivotField>
    <pivotField axis="axisRow" compact="0" outline="0" subtotalTop="0" showAll="0" defaultSubtotal="0">
      <items count="361">
        <item x="230"/>
        <item x="231"/>
        <item x="94"/>
        <item x="95"/>
        <item x="232"/>
        <item x="96"/>
        <item x="233"/>
        <item x="234"/>
        <item x="97"/>
        <item x="324"/>
        <item x="98"/>
        <item x="99"/>
        <item x="100"/>
        <item x="31"/>
        <item x="101"/>
        <item x="102"/>
        <item x="235"/>
        <item x="32"/>
        <item x="33"/>
        <item x="0"/>
        <item x="103"/>
        <item x="236"/>
        <item x="34"/>
        <item x="104"/>
        <item x="105"/>
        <item x="106"/>
        <item x="35"/>
        <item x="172"/>
        <item x="36"/>
        <item x="37"/>
        <item x="237"/>
        <item x="173"/>
        <item x="238"/>
        <item x="174"/>
        <item x="38"/>
        <item x="107"/>
        <item x="325"/>
        <item x="239"/>
        <item x="175"/>
        <item x="176"/>
        <item x="240"/>
        <item x="241"/>
        <item x="39"/>
        <item x="177"/>
        <item x="242"/>
        <item x="40"/>
        <item x="243"/>
        <item x="108"/>
        <item x="109"/>
        <item x="326"/>
        <item x="244"/>
        <item x="110"/>
        <item x="178"/>
        <item x="41"/>
        <item x="179"/>
        <item x="180"/>
        <item x="327"/>
        <item x="42"/>
        <item x="43"/>
        <item x="181"/>
        <item x="245"/>
        <item x="182"/>
        <item x="111"/>
        <item x="328"/>
        <item x="44"/>
        <item x="112"/>
        <item x="45"/>
        <item x="183"/>
        <item x="246"/>
        <item x="247"/>
        <item x="184"/>
        <item x="185"/>
        <item x="1"/>
        <item x="113"/>
        <item x="329"/>
        <item x="114"/>
        <item x="186"/>
        <item x="46"/>
        <item x="248"/>
        <item x="115"/>
        <item x="187"/>
        <item x="249"/>
        <item x="47"/>
        <item x="188"/>
        <item x="250"/>
        <item x="48"/>
        <item x="189"/>
        <item x="251"/>
        <item x="252"/>
        <item x="49"/>
        <item x="253"/>
        <item x="190"/>
        <item x="50"/>
        <item x="191"/>
        <item x="254"/>
        <item x="116"/>
        <item x="51"/>
        <item x="2"/>
        <item x="117"/>
        <item x="118"/>
        <item x="255"/>
        <item x="256"/>
        <item x="257"/>
        <item x="52"/>
        <item x="53"/>
        <item x="119"/>
        <item x="120"/>
        <item x="258"/>
        <item x="121"/>
        <item x="54"/>
        <item x="259"/>
        <item x="55"/>
        <item x="122"/>
        <item x="56"/>
        <item x="260"/>
        <item x="330"/>
        <item x="192"/>
        <item x="261"/>
        <item x="331"/>
        <item x="123"/>
        <item x="57"/>
        <item x="262"/>
        <item x="263"/>
        <item x="58"/>
        <item x="3"/>
        <item x="264"/>
        <item x="59"/>
        <item x="124"/>
        <item x="125"/>
        <item x="60"/>
        <item x="332"/>
        <item x="333"/>
        <item x="61"/>
        <item x="193"/>
        <item x="265"/>
        <item x="266"/>
        <item x="267"/>
        <item x="194"/>
        <item x="195"/>
        <item x="196"/>
        <item x="126"/>
        <item x="197"/>
        <item x="268"/>
        <item x="269"/>
        <item x="127"/>
        <item x="128"/>
        <item x="270"/>
        <item x="271"/>
        <item x="129"/>
        <item x="272"/>
        <item x="4"/>
        <item x="130"/>
        <item x="198"/>
        <item x="199"/>
        <item x="273"/>
        <item x="62"/>
        <item x="274"/>
        <item x="200"/>
        <item x="275"/>
        <item x="63"/>
        <item x="276"/>
        <item x="64"/>
        <item x="201"/>
        <item x="131"/>
        <item x="5"/>
        <item x="277"/>
        <item x="278"/>
        <item x="279"/>
        <item x="65"/>
        <item x="202"/>
        <item x="203"/>
        <item x="334"/>
        <item x="66"/>
        <item x="204"/>
        <item x="132"/>
        <item x="133"/>
        <item x="134"/>
        <item x="135"/>
        <item x="136"/>
        <item x="137"/>
        <item x="280"/>
        <item x="281"/>
        <item x="282"/>
        <item x="335"/>
        <item x="6"/>
        <item x="283"/>
        <item x="284"/>
        <item x="285"/>
        <item x="7"/>
        <item x="205"/>
        <item x="286"/>
        <item x="67"/>
        <item x="287"/>
        <item x="138"/>
        <item x="139"/>
        <item x="68"/>
        <item x="69"/>
        <item x="206"/>
        <item x="336"/>
        <item x="288"/>
        <item x="207"/>
        <item x="337"/>
        <item x="289"/>
        <item x="208"/>
        <item x="140"/>
        <item x="70"/>
        <item x="141"/>
        <item x="209"/>
        <item x="8"/>
        <item x="142"/>
        <item x="143"/>
        <item x="290"/>
        <item x="291"/>
        <item x="292"/>
        <item x="293"/>
        <item x="338"/>
        <item x="9"/>
        <item x="294"/>
        <item x="144"/>
        <item x="11"/>
        <item x="210"/>
        <item x="295"/>
        <item x="145"/>
        <item x="211"/>
        <item x="146"/>
        <item x="147"/>
        <item x="339"/>
        <item x="148"/>
        <item x="340"/>
        <item x="12"/>
        <item x="341"/>
        <item x="71"/>
        <item x="296"/>
        <item x="212"/>
        <item x="342"/>
        <item x="297"/>
        <item x="298"/>
        <item x="72"/>
        <item x="13"/>
        <item x="73"/>
        <item x="343"/>
        <item x="213"/>
        <item x="299"/>
        <item x="149"/>
        <item x="214"/>
        <item x="74"/>
        <item x="215"/>
        <item x="75"/>
        <item x="216"/>
        <item x="217"/>
        <item x="76"/>
        <item x="150"/>
        <item x="151"/>
        <item x="218"/>
        <item x="77"/>
        <item x="152"/>
        <item x="78"/>
        <item x="79"/>
        <item x="300"/>
        <item x="80"/>
        <item x="219"/>
        <item x="14"/>
        <item x="153"/>
        <item x="81"/>
        <item x="344"/>
        <item x="301"/>
        <item x="154"/>
        <item x="302"/>
        <item x="82"/>
        <item x="83"/>
        <item x="303"/>
        <item x="155"/>
        <item x="304"/>
        <item x="305"/>
        <item x="156"/>
        <item x="220"/>
        <item x="345"/>
        <item x="306"/>
        <item x="15"/>
        <item x="307"/>
        <item x="157"/>
        <item x="158"/>
        <item x="16"/>
        <item x="159"/>
        <item x="84"/>
        <item x="160"/>
        <item x="161"/>
        <item x="162"/>
        <item x="308"/>
        <item x="346"/>
        <item x="221"/>
        <item x="309"/>
        <item x="310"/>
        <item x="163"/>
        <item x="17"/>
        <item x="18"/>
        <item x="85"/>
        <item x="347"/>
        <item x="164"/>
        <item x="348"/>
        <item x="222"/>
        <item x="311"/>
        <item x="165"/>
        <item x="312"/>
        <item x="19"/>
        <item x="223"/>
        <item x="313"/>
        <item x="166"/>
        <item x="20"/>
        <item x="349"/>
        <item x="86"/>
        <item x="224"/>
        <item x="314"/>
        <item x="21"/>
        <item x="315"/>
        <item x="87"/>
        <item x="350"/>
        <item x="351"/>
        <item x="167"/>
        <item x="225"/>
        <item x="316"/>
        <item x="352"/>
        <item x="353"/>
        <item x="22"/>
        <item x="317"/>
        <item x="226"/>
        <item x="23"/>
        <item x="354"/>
        <item x="355"/>
        <item x="88"/>
        <item x="356"/>
        <item x="318"/>
        <item x="227"/>
        <item x="24"/>
        <item x="89"/>
        <item x="319"/>
        <item x="357"/>
        <item x="168"/>
        <item x="90"/>
        <item x="358"/>
        <item x="25"/>
        <item x="26"/>
        <item x="27"/>
        <item x="359"/>
        <item x="28"/>
        <item x="320"/>
        <item x="321"/>
        <item x="169"/>
        <item x="91"/>
        <item x="360"/>
        <item x="29"/>
        <item x="30"/>
        <item x="170"/>
        <item x="322"/>
        <item x="171"/>
        <item x="228"/>
        <item x="92"/>
        <item x="323"/>
        <item x="93"/>
        <item x="229"/>
        <item x="10"/>
      </items>
    </pivotField>
    <pivotField axis="axisRow" compact="0" outline="0" subtotalTop="0" showAll="0" defaultSubtotal="0">
      <items count="361">
        <item x="6"/>
        <item x="19"/>
        <item x="177"/>
        <item x="180"/>
        <item x="198"/>
        <item x="126"/>
        <item x="257"/>
        <item x="243"/>
        <item x="62"/>
        <item x="187"/>
        <item x="203"/>
        <item x="248"/>
        <item x="254"/>
        <item x="102"/>
        <item x="182"/>
        <item x="256"/>
        <item x="328"/>
        <item x="3"/>
        <item x="117"/>
        <item x="341"/>
        <item x="54"/>
        <item x="138"/>
        <item x="26"/>
        <item x="135"/>
        <item x="12"/>
        <item x="136"/>
        <item x="194"/>
        <item x="335"/>
        <item x="262"/>
        <item x="360"/>
        <item x="28"/>
        <item x="329"/>
        <item x="186"/>
        <item x="287"/>
        <item x="133"/>
        <item x="89"/>
        <item x="211"/>
        <item x="325"/>
        <item x="27"/>
        <item x="264"/>
        <item x="151"/>
        <item x="74"/>
        <item x="215"/>
        <item x="75"/>
        <item x="13"/>
        <item x="73"/>
        <item x="79"/>
        <item x="18"/>
        <item x="85"/>
        <item x="222"/>
        <item x="311"/>
        <item x="347"/>
        <item x="165"/>
        <item x="152"/>
        <item x="353"/>
        <item x="343"/>
        <item x="213"/>
        <item x="214"/>
        <item x="299"/>
        <item x="161"/>
        <item x="63"/>
        <item x="77"/>
        <item x="76"/>
        <item x="149"/>
        <item x="218"/>
        <item x="217"/>
        <item x="216"/>
        <item x="157"/>
        <item x="72"/>
        <item x="150"/>
        <item x="7"/>
        <item x="78"/>
        <item x="11"/>
        <item x="300"/>
        <item x="64"/>
        <item x="49"/>
        <item x="344"/>
        <item x="168"/>
        <item x="245"/>
        <item x="315"/>
        <item x="163"/>
        <item x="263"/>
        <item x="348"/>
        <item x="52"/>
        <item x="226"/>
        <item x="93"/>
        <item x="145"/>
        <item x="17"/>
        <item x="205"/>
        <item x="87"/>
        <item x="269"/>
        <item x="267"/>
        <item x="313"/>
        <item x="320"/>
        <item x="38"/>
        <item x="41"/>
        <item x="238"/>
        <item x="189"/>
        <item x="45"/>
        <item x="308"/>
        <item x="184"/>
        <item x="358"/>
        <item x="170"/>
        <item x="91"/>
        <item x="40"/>
        <item x="131"/>
        <item x="68"/>
        <item x="280"/>
        <item x="204"/>
        <item x="104"/>
        <item x="164"/>
        <item x="281"/>
        <item x="234"/>
        <item x="137"/>
        <item x="235"/>
        <item x="202"/>
        <item x="98"/>
        <item x="210"/>
        <item x="33"/>
        <item x="286"/>
        <item x="81"/>
        <item x="259"/>
        <item x="106"/>
        <item x="15"/>
        <item x="172"/>
        <item x="356"/>
        <item x="44"/>
        <item x="29"/>
        <item x="92"/>
        <item x="96"/>
        <item x="153"/>
        <item x="349"/>
        <item x="306"/>
        <item x="14"/>
        <item x="223"/>
        <item x="346"/>
        <item x="171"/>
        <item x="312"/>
        <item x="99"/>
        <item x="352"/>
        <item x="31"/>
        <item x="166"/>
        <item x="323"/>
        <item x="105"/>
        <item x="302"/>
        <item x="23"/>
        <item x="34"/>
        <item x="227"/>
        <item x="355"/>
        <item x="316"/>
        <item x="340"/>
        <item x="35"/>
        <item x="30"/>
        <item x="309"/>
        <item x="158"/>
        <item x="100"/>
        <item x="322"/>
        <item x="37"/>
        <item x="231"/>
        <item x="219"/>
        <item x="88"/>
        <item x="351"/>
        <item x="236"/>
        <item x="319"/>
        <item x="159"/>
        <item x="32"/>
        <item x="156"/>
        <item x="233"/>
        <item x="94"/>
        <item x="146"/>
        <item x="116"/>
        <item x="16"/>
        <item x="90"/>
        <item x="345"/>
        <item x="57"/>
        <item x="212"/>
        <item x="220"/>
        <item x="224"/>
        <item x="148"/>
        <item x="36"/>
        <item x="239"/>
        <item x="169"/>
        <item x="103"/>
        <item x="24"/>
        <item x="232"/>
        <item x="0"/>
        <item x="284"/>
        <item x="285"/>
        <item x="174"/>
        <item x="124"/>
        <item x="197"/>
        <item x="109"/>
        <item x="114"/>
        <item x="261"/>
        <item x="175"/>
        <item x="188"/>
        <item x="183"/>
        <item x="120"/>
        <item x="95"/>
        <item x="255"/>
        <item x="59"/>
        <item x="2"/>
        <item x="179"/>
        <item x="357"/>
        <item x="242"/>
        <item x="268"/>
        <item x="241"/>
        <item x="128"/>
        <item x="327"/>
        <item x="250"/>
        <item x="122"/>
        <item x="60"/>
        <item x="274"/>
        <item x="252"/>
        <item x="108"/>
        <item x="107"/>
        <item x="1"/>
        <item x="270"/>
        <item x="110"/>
        <item x="271"/>
        <item x="277"/>
        <item x="111"/>
        <item x="193"/>
        <item x="125"/>
        <item x="121"/>
        <item x="115"/>
        <item x="39"/>
        <item x="155"/>
        <item x="230"/>
        <item x="276"/>
        <item x="333"/>
        <item x="266"/>
        <item x="283"/>
        <item x="190"/>
        <item x="305"/>
        <item x="176"/>
        <item x="237"/>
        <item x="25"/>
        <item x="53"/>
        <item x="43"/>
        <item x="260"/>
        <item x="195"/>
        <item x="326"/>
        <item x="200"/>
        <item x="334"/>
        <item x="191"/>
        <item x="258"/>
        <item x="253"/>
        <item x="181"/>
        <item x="5"/>
        <item x="192"/>
        <item x="331"/>
        <item x="304"/>
        <item x="4"/>
        <item x="61"/>
        <item x="272"/>
        <item x="201"/>
        <item x="317"/>
        <item x="65"/>
        <item x="273"/>
        <item x="330"/>
        <item x="332"/>
        <item x="47"/>
        <item x="134"/>
        <item x="178"/>
        <item x="199"/>
        <item x="246"/>
        <item x="119"/>
        <item x="249"/>
        <item x="247"/>
        <item x="55"/>
        <item x="185"/>
        <item x="251"/>
        <item x="206"/>
        <item x="71"/>
        <item x="144"/>
        <item x="339"/>
        <item x="324"/>
        <item x="101"/>
        <item x="282"/>
        <item x="295"/>
        <item x="196"/>
        <item x="265"/>
        <item x="118"/>
        <item x="113"/>
        <item x="42"/>
        <item x="112"/>
        <item x="48"/>
        <item x="46"/>
        <item x="173"/>
        <item x="297"/>
        <item x="129"/>
        <item x="307"/>
        <item x="321"/>
        <item x="84"/>
        <item x="69"/>
        <item x="293"/>
        <item x="8"/>
        <item x="314"/>
        <item x="228"/>
        <item x="303"/>
        <item x="83"/>
        <item x="229"/>
        <item x="67"/>
        <item x="86"/>
        <item x="97"/>
        <item x="359"/>
        <item x="51"/>
        <item x="350"/>
        <item x="132"/>
        <item x="240"/>
        <item x="50"/>
        <item x="66"/>
        <item x="279"/>
        <item x="275"/>
        <item x="354"/>
        <item x="123"/>
        <item x="58"/>
        <item x="278"/>
        <item x="127"/>
        <item x="56"/>
        <item x="130"/>
        <item x="167"/>
        <item x="143"/>
        <item x="290"/>
        <item x="142"/>
        <item x="291"/>
        <item x="288"/>
        <item x="294"/>
        <item x="338"/>
        <item x="336"/>
        <item x="9"/>
        <item x="337"/>
        <item x="140"/>
        <item x="70"/>
        <item x="141"/>
        <item x="208"/>
        <item x="292"/>
        <item x="139"/>
        <item x="207"/>
        <item x="244"/>
        <item x="289"/>
        <item x="310"/>
        <item x="298"/>
        <item x="296"/>
        <item x="301"/>
        <item x="82"/>
        <item x="80"/>
        <item x="221"/>
        <item x="342"/>
        <item x="162"/>
        <item x="22"/>
        <item x="160"/>
        <item x="20"/>
        <item x="225"/>
        <item x="154"/>
        <item x="21"/>
        <item x="209"/>
        <item x="147"/>
        <item x="318"/>
        <item x="10"/>
      </items>
    </pivotField>
    <pivotField axis="axisRow" compact="0" outline="0" subtotalTop="0" showAll="0" defaultSubtotal="0">
      <items count="17">
        <item x="11"/>
        <item x="9"/>
        <item x="16"/>
        <item x="13"/>
        <item x="6"/>
        <item x="2"/>
        <item x="12"/>
        <item x="8"/>
        <item x="0"/>
        <item x="3"/>
        <item x="15"/>
        <item x="7"/>
        <item x="1"/>
        <item x="4"/>
        <item x="10"/>
        <item x="14"/>
        <item x="5"/>
      </items>
    </pivotField>
    <pivotField axis="axisRow" compact="0" outline="0" subtotalTop="0" showAll="0" defaultSubtotal="0">
      <items count="36">
        <item x="34"/>
        <item x="0"/>
        <item x="27"/>
        <item x="1"/>
        <item x="28"/>
        <item x="30"/>
        <item x="4"/>
        <item x="8"/>
        <item x="2"/>
        <item x="11"/>
        <item x="19"/>
        <item x="31"/>
        <item x="16"/>
        <item x="3"/>
        <item x="9"/>
        <item x="12"/>
        <item x="35"/>
        <item x="23"/>
        <item x="7"/>
        <item x="17"/>
        <item x="29"/>
        <item x="18"/>
        <item x="32"/>
        <item x="10"/>
        <item x="13"/>
        <item x="21"/>
        <item x="15"/>
        <item x="26"/>
        <item x="14"/>
        <item x="24"/>
        <item x="25"/>
        <item x="22"/>
        <item x="33"/>
        <item x="5"/>
        <item x="20"/>
        <item x="6"/>
      </items>
    </pivotField>
    <pivotField axis="axisRow" compact="0" outline="0" subtotalTop="0" showAll="0" defaultSubtotal="0">
      <items count="90">
        <item h="1" x="27"/>
        <item h="1" x="28"/>
        <item h="1" x="81"/>
        <item h="1" x="41"/>
        <item h="1" x="78"/>
        <item h="1" x="57"/>
        <item h="1" x="65"/>
        <item h="1" x="24"/>
        <item h="1" x="23"/>
        <item h="1" x="46"/>
        <item h="1" x="6"/>
        <item h="1" x="22"/>
        <item h="1" x="44"/>
        <item h="1" x="89"/>
        <item h="1" x="67"/>
        <item h="1" x="55"/>
        <item h="1" x="70"/>
        <item h="1" x="87"/>
        <item h="1" x="36"/>
        <item h="1" x="74"/>
        <item h="1" x="40"/>
        <item h="1" x="17"/>
        <item h="1" x="58"/>
        <item h="1" x="86"/>
        <item h="1" x="80"/>
        <item h="1" x="0"/>
        <item h="1" x="49"/>
        <item h="1" x="38"/>
        <item h="1" x="8"/>
        <item h="1" x="13"/>
        <item h="1" x="31"/>
        <item h="1" x="11"/>
        <item h="1" x="79"/>
        <item h="1" x="3"/>
        <item h="1" x="21"/>
        <item h="1" x="69"/>
        <item h="1" x="19"/>
        <item h="1" x="39"/>
        <item h="1" x="61"/>
        <item h="1" x="77"/>
        <item h="1" x="32"/>
        <item h="1" x="35"/>
        <item h="1" x="71"/>
        <item h="1" x="1"/>
        <item h="1" x="62"/>
        <item h="1" x="88"/>
        <item h="1" x="15"/>
        <item h="1" x="43"/>
        <item h="1" x="56"/>
        <item h="1" x="29"/>
        <item h="1" x="2"/>
        <item h="1" x="42"/>
        <item h="1" x="25"/>
        <item h="1" x="54"/>
        <item h="1" x="47"/>
        <item h="1" x="18"/>
        <item h="1" x="33"/>
        <item h="1" x="14"/>
        <item h="1" x="75"/>
        <item h="1" x="72"/>
        <item h="1" x="26"/>
        <item h="1" x="66"/>
        <item h="1" x="53"/>
        <item h="1" x="48"/>
        <item h="1" x="68"/>
        <item h="1" x="84"/>
        <item h="1" x="83"/>
        <item h="1" x="85"/>
        <item h="1" x="73"/>
        <item h="1" x="82"/>
        <item h="1" x="63"/>
        <item h="1" x="50"/>
        <item h="1" x="60"/>
        <item h="1" x="30"/>
        <item h="1" x="5"/>
        <item h="1" x="20"/>
        <item h="1" x="52"/>
        <item h="1" x="45"/>
        <item h="1" x="4"/>
        <item h="1" x="7"/>
        <item h="1" x="12"/>
        <item h="1" x="51"/>
        <item h="1" x="10"/>
        <item x="16"/>
        <item h="1" x="37"/>
        <item h="1" x="34"/>
        <item h="1" x="64"/>
        <item h="1" x="59"/>
        <item h="1" x="76"/>
        <item h="1" x="9"/>
      </items>
    </pivotField>
    <pivotField axis="axisRow" compact="0" outline="0" subtotalTop="0" showAll="0" defaultSubtotal="0">
      <items count="185">
        <item x="136"/>
        <item x="152"/>
        <item x="96"/>
        <item x="169"/>
        <item x="46"/>
        <item x="158"/>
        <item x="8"/>
        <item x="141"/>
        <item x="95"/>
        <item x="128"/>
        <item x="43"/>
        <item x="41"/>
        <item x="42"/>
        <item x="79"/>
        <item x="57"/>
        <item x="80"/>
        <item x="82"/>
        <item x="81"/>
        <item x="170"/>
        <item x="12"/>
        <item x="164"/>
        <item x="56"/>
        <item x="52"/>
        <item x="184"/>
        <item x="113"/>
        <item x="49"/>
        <item x="25"/>
        <item x="155"/>
        <item x="114"/>
        <item x="122"/>
        <item x="115"/>
        <item x="137"/>
        <item x="33"/>
        <item x="36"/>
        <item x="0"/>
        <item x="135"/>
        <item x="68"/>
        <item x="58"/>
        <item x="108"/>
        <item x="34"/>
        <item x="105"/>
        <item x="183"/>
        <item x="70"/>
        <item x="173"/>
        <item x="21"/>
        <item x="69"/>
        <item x="59"/>
        <item x="19"/>
        <item x="66"/>
        <item x="99"/>
        <item x="176"/>
        <item x="75"/>
        <item x="90"/>
        <item x="40"/>
        <item x="139"/>
        <item x="93"/>
        <item x="143"/>
        <item x="38"/>
        <item x="133"/>
        <item x="127"/>
        <item x="78"/>
        <item x="181"/>
        <item x="32"/>
        <item x="71"/>
        <item x="150"/>
        <item x="4"/>
        <item x="53"/>
        <item x="9"/>
        <item x="94"/>
        <item x="106"/>
        <item x="131"/>
        <item x="63"/>
        <item x="89"/>
        <item x="67"/>
        <item x="107"/>
        <item x="172"/>
        <item x="178"/>
        <item x="138"/>
        <item x="7"/>
        <item x="129"/>
        <item x="3"/>
        <item x="86"/>
        <item x="104"/>
        <item x="160"/>
        <item x="6"/>
        <item x="29"/>
        <item x="55"/>
        <item x="163"/>
        <item x="156"/>
        <item x="157"/>
        <item x="24"/>
        <item x="77"/>
        <item x="45"/>
        <item x="119"/>
        <item x="149"/>
        <item x="120"/>
        <item x="132"/>
        <item x="148"/>
        <item x="39"/>
        <item x="13"/>
        <item x="109"/>
        <item x="180"/>
        <item x="91"/>
        <item x="110"/>
        <item x="85"/>
        <item x="37"/>
        <item x="35"/>
        <item x="154"/>
        <item x="54"/>
        <item x="50"/>
        <item x="84"/>
        <item x="97"/>
        <item x="162"/>
        <item x="88"/>
        <item x="44"/>
        <item x="177"/>
        <item x="10"/>
        <item x="83"/>
        <item x="27"/>
        <item x="73"/>
        <item x="146"/>
        <item x="22"/>
        <item x="153"/>
        <item x="65"/>
        <item x="159"/>
        <item x="112"/>
        <item x="72"/>
        <item x="142"/>
        <item x="111"/>
        <item x="124"/>
        <item x="20"/>
        <item x="144"/>
        <item x="118"/>
        <item x="101"/>
        <item x="14"/>
        <item x="48"/>
        <item x="145"/>
        <item x="2"/>
        <item x="1"/>
        <item x="117"/>
        <item x="116"/>
        <item x="62"/>
        <item x="17"/>
        <item x="121"/>
        <item x="47"/>
        <item x="5"/>
        <item x="26"/>
        <item x="166"/>
        <item x="100"/>
        <item x="60"/>
        <item x="61"/>
        <item x="147"/>
        <item x="123"/>
        <item x="18"/>
        <item x="161"/>
        <item x="51"/>
        <item x="16"/>
        <item x="87"/>
        <item x="15"/>
        <item x="31"/>
        <item x="64"/>
        <item x="130"/>
        <item x="103"/>
        <item x="179"/>
        <item x="28"/>
        <item x="98"/>
        <item x="182"/>
        <item x="23"/>
        <item x="168"/>
        <item x="167"/>
        <item x="171"/>
        <item x="140"/>
        <item x="92"/>
        <item x="102"/>
        <item x="125"/>
        <item x="30"/>
        <item x="134"/>
        <item x="76"/>
        <item x="126"/>
        <item x="174"/>
        <item x="175"/>
        <item x="151"/>
        <item x="74"/>
        <item x="165"/>
        <item x="11"/>
      </items>
    </pivotField>
    <pivotField axis="axisRow" compact="0" outline="0" subtotalTop="0" showAll="0" defaultSubtotal="0">
      <items count="7">
        <item x="4"/>
        <item x="6"/>
        <item x="5"/>
        <item x="3"/>
        <item x="2"/>
        <item x="0"/>
        <item x="1"/>
      </items>
    </pivotField>
  </pivotFields>
  <rowFields count="8">
    <field x="0"/>
    <field x="1"/>
    <field x="2"/>
    <field x="3"/>
    <field x="4"/>
    <field x="5"/>
    <field x="6"/>
    <field x="7"/>
  </rowFields>
  <rowItems count="11">
    <i>
      <x v="20"/>
      <x v="313"/>
      <x v="356"/>
      <x v="11"/>
      <x v="14"/>
      <x v="83"/>
      <x v="44"/>
      <x v="5"/>
    </i>
    <i>
      <x v="50"/>
      <x v="96"/>
      <x v="307"/>
      <x v="11"/>
      <x v="14"/>
      <x v="83"/>
      <x v="53"/>
      <x v="4"/>
    </i>
    <i>
      <x v="60"/>
      <x v="132"/>
      <x v="254"/>
      <x v="11"/>
      <x v="14"/>
      <x v="83"/>
      <x v="53"/>
      <x v="4"/>
    </i>
    <i>
      <x v="93"/>
      <x v="2"/>
      <x v="168"/>
      <x v="11"/>
      <x v="14"/>
      <x v="83"/>
      <x v="44"/>
      <x v="3"/>
    </i>
    <i>
      <x v="165"/>
      <x v="307"/>
      <x v="141"/>
      <x v="11"/>
      <x v="14"/>
      <x v="83"/>
      <x v="44"/>
      <x v="3"/>
    </i>
    <i>
      <x v="168"/>
      <x v="347"/>
      <x v="181"/>
      <x v="11"/>
      <x v="14"/>
      <x v="83"/>
      <x v="44"/>
      <x v="3"/>
    </i>
    <i>
      <x v="204"/>
      <x v="189"/>
      <x v="88"/>
      <x v="11"/>
      <x v="14"/>
      <x v="83"/>
      <x v="44"/>
      <x/>
    </i>
    <i>
      <x v="223"/>
      <x v="311"/>
      <x v="177"/>
      <x v="11"/>
      <x v="14"/>
      <x v="83"/>
      <x v="44"/>
      <x/>
    </i>
    <i>
      <x v="271"/>
      <x v="149"/>
      <x v="255"/>
      <x v="11"/>
      <x v="14"/>
      <x v="83"/>
      <x v="44"/>
      <x v="2"/>
    </i>
    <i>
      <x v="316"/>
      <x v="324"/>
      <x v="257"/>
      <x v="11"/>
      <x v="14"/>
      <x v="83"/>
      <x v="53"/>
      <x v="2"/>
    </i>
    <i>
      <x v="332"/>
      <x v="131"/>
      <x v="230"/>
      <x v="11"/>
      <x v="14"/>
      <x v="83"/>
      <x v="53"/>
      <x v="1"/>
    </i>
  </rowItems>
  <colItems count="1">
    <i/>
  </colItems>
  <formats count="1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axis="axisRow" dataOnly="0" field="0" labelOnly="1" type="button"/>
    </format>
    <format dxfId="6">
      <pivotArea outline="0" fieldPosition="1" axis="axisRow" dataOnly="0" field="1" labelOnly="1" type="button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4" labelOnly="1" type="button"/>
    </format>
    <format dxfId="6">
      <pivotArea outline="0" fieldPosition="5" axis="axisRow" dataOnly="0" field="5" labelOnly="1" type="button"/>
    </format>
    <format dxfId="6">
      <pivotArea outline="0" fieldPosition="6" axis="axisRow" dataOnly="0" field="6" labelOnly="1" type="button"/>
    </format>
    <format dxfId="6">
      <pivotArea outline="0" fieldPosition="7" axis="axisRow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8"/>
  <sheetViews>
    <sheetView tabSelected="1" zoomScalePageLayoutView="0" workbookViewId="0" topLeftCell="A1">
      <pane ySplit="4" topLeftCell="A9" activePane="bottomLeft" state="frozen"/>
      <selection pane="topLeft" activeCell="A1" sqref="A1"/>
      <selection pane="bottomLeft" activeCell="C9" sqref="C9"/>
    </sheetView>
  </sheetViews>
  <sheetFormatPr defaultColWidth="9.140625" defaultRowHeight="69.75" customHeight="1"/>
  <cols>
    <col min="1" max="1" width="6.8515625" style="1" customWidth="1"/>
    <col min="2" max="2" width="12.57421875" style="1" customWidth="1"/>
    <col min="3" max="3" width="43.140625" style="1" customWidth="1"/>
    <col min="4" max="4" width="37.8515625" style="1" customWidth="1"/>
    <col min="5" max="5" width="16.57421875" style="1" customWidth="1"/>
    <col min="6" max="6" width="49.57421875" style="1" customWidth="1"/>
    <col min="7" max="7" width="14.57421875" style="1" customWidth="1"/>
    <col min="8" max="8" width="16.8515625" style="1" customWidth="1"/>
    <col min="9" max="16384" width="9.140625" style="1" customWidth="1"/>
  </cols>
  <sheetData>
    <row r="1" ht="12.75" customHeight="1"/>
    <row r="2" spans="1:9" ht="12.75" customHeight="1">
      <c r="A2" s="3" t="s">
        <v>27</v>
      </c>
      <c r="B2" s="3"/>
      <c r="C2" s="3"/>
      <c r="D2" s="3"/>
      <c r="E2" s="3"/>
      <c r="F2" s="3"/>
      <c r="G2" s="3"/>
      <c r="H2" s="3"/>
      <c r="I2" s="3"/>
    </row>
    <row r="3" spans="1:14" ht="12.75" customHeight="1">
      <c r="A3" s="4"/>
      <c r="B3" s="5"/>
      <c r="C3" s="5"/>
      <c r="D3" s="5"/>
      <c r="E3" s="5"/>
      <c r="F3" s="5"/>
      <c r="G3" s="5"/>
      <c r="H3" s="5"/>
      <c r="I3" s="4"/>
      <c r="J3" s="5"/>
      <c r="K3" s="5"/>
      <c r="L3" s="5"/>
      <c r="M3" s="5"/>
      <c r="N3" s="6"/>
    </row>
    <row r="4" spans="1:14" s="2" customFormat="1" ht="51" customHeight="1">
      <c r="A4" s="14" t="s">
        <v>20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0</v>
      </c>
      <c r="I4" s="7"/>
      <c r="J4" s="8"/>
      <c r="K4" s="8"/>
      <c r="L4" s="8"/>
      <c r="M4" s="8"/>
      <c r="N4" s="9"/>
    </row>
    <row r="5" spans="1:14" ht="69.75" customHeight="1">
      <c r="A5" s="4">
        <v>21</v>
      </c>
      <c r="B5" s="4">
        <v>691530872</v>
      </c>
      <c r="C5" s="4" t="s">
        <v>2</v>
      </c>
      <c r="D5" s="4" t="s">
        <v>3</v>
      </c>
      <c r="E5" s="4">
        <v>102281853</v>
      </c>
      <c r="F5" s="4" t="s">
        <v>4</v>
      </c>
      <c r="G5" s="4">
        <v>80172934184</v>
      </c>
      <c r="H5" s="4" t="s">
        <v>1</v>
      </c>
      <c r="I5" s="4"/>
      <c r="J5" s="5"/>
      <c r="K5" s="5"/>
      <c r="L5" s="5"/>
      <c r="M5" s="5"/>
      <c r="N5" s="6"/>
    </row>
    <row r="6" spans="1:14" ht="69.75" customHeight="1">
      <c r="A6" s="4">
        <v>51</v>
      </c>
      <c r="B6" s="4">
        <v>600033917</v>
      </c>
      <c r="C6" s="4" t="s">
        <v>6</v>
      </c>
      <c r="D6" s="4" t="s">
        <v>3</v>
      </c>
      <c r="E6" s="4">
        <v>102281853</v>
      </c>
      <c r="F6" s="4" t="s">
        <v>4</v>
      </c>
      <c r="G6" s="4">
        <v>80173583589</v>
      </c>
      <c r="H6" s="4" t="s">
        <v>5</v>
      </c>
      <c r="I6" s="7"/>
      <c r="J6" s="8"/>
      <c r="K6" s="8"/>
      <c r="L6" s="8"/>
      <c r="M6" s="8"/>
      <c r="N6" s="9"/>
    </row>
    <row r="7" spans="1:14" ht="69.75" customHeight="1">
      <c r="A7" s="4">
        <v>61</v>
      </c>
      <c r="B7" s="4">
        <v>600075003</v>
      </c>
      <c r="C7" s="4" t="s">
        <v>7</v>
      </c>
      <c r="D7" s="4" t="s">
        <v>3</v>
      </c>
      <c r="E7" s="4">
        <v>102281853</v>
      </c>
      <c r="F7" s="4" t="s">
        <v>4</v>
      </c>
      <c r="G7" s="4">
        <v>80173583589</v>
      </c>
      <c r="H7" s="4" t="s">
        <v>5</v>
      </c>
      <c r="I7" s="7"/>
      <c r="J7" s="8"/>
      <c r="K7" s="8"/>
      <c r="L7" s="8"/>
      <c r="M7" s="8"/>
      <c r="N7" s="9"/>
    </row>
    <row r="8" spans="1:14" ht="69.75" customHeight="1">
      <c r="A8" s="4">
        <v>94</v>
      </c>
      <c r="B8" s="4">
        <v>100070543</v>
      </c>
      <c r="C8" s="4" t="s">
        <v>8</v>
      </c>
      <c r="D8" s="4" t="s">
        <v>3</v>
      </c>
      <c r="E8" s="4">
        <v>102281853</v>
      </c>
      <c r="F8" s="4" t="s">
        <v>4</v>
      </c>
      <c r="G8" s="4">
        <v>80172934184</v>
      </c>
      <c r="H8" s="4" t="s">
        <v>9</v>
      </c>
      <c r="I8" s="7"/>
      <c r="J8" s="8"/>
      <c r="K8" s="8"/>
      <c r="L8" s="8"/>
      <c r="M8" s="8"/>
      <c r="N8" s="9"/>
    </row>
    <row r="9" spans="1:14" ht="69.75" customHeight="1">
      <c r="A9" s="4">
        <v>166</v>
      </c>
      <c r="B9" s="4">
        <v>691450311</v>
      </c>
      <c r="C9" s="4" t="s">
        <v>10</v>
      </c>
      <c r="D9" s="4" t="s">
        <v>3</v>
      </c>
      <c r="E9" s="4">
        <v>102281853</v>
      </c>
      <c r="F9" s="4" t="s">
        <v>4</v>
      </c>
      <c r="G9" s="4">
        <v>80172934184</v>
      </c>
      <c r="H9" s="4" t="s">
        <v>9</v>
      </c>
      <c r="I9" s="7"/>
      <c r="J9" s="8"/>
      <c r="K9" s="8"/>
      <c r="L9" s="8"/>
      <c r="M9" s="8"/>
      <c r="N9" s="9"/>
    </row>
    <row r="10" spans="1:14" ht="69.75" customHeight="1">
      <c r="A10" s="4">
        <v>169</v>
      </c>
      <c r="B10" s="4">
        <v>692052654</v>
      </c>
      <c r="C10" s="4" t="s">
        <v>11</v>
      </c>
      <c r="D10" s="4" t="s">
        <v>3</v>
      </c>
      <c r="E10" s="4">
        <v>102281853</v>
      </c>
      <c r="F10" s="4" t="s">
        <v>4</v>
      </c>
      <c r="G10" s="4">
        <v>80172934184</v>
      </c>
      <c r="H10" s="4" t="s">
        <v>9</v>
      </c>
      <c r="I10" s="7"/>
      <c r="J10" s="8"/>
      <c r="K10" s="8"/>
      <c r="L10" s="8"/>
      <c r="M10" s="8"/>
      <c r="N10" s="9"/>
    </row>
    <row r="11" spans="1:14" ht="69.75" customHeight="1">
      <c r="A11" s="4">
        <v>205</v>
      </c>
      <c r="B11" s="4">
        <v>600494441</v>
      </c>
      <c r="C11" s="4" t="s">
        <v>13</v>
      </c>
      <c r="D11" s="4" t="s">
        <v>3</v>
      </c>
      <c r="E11" s="4">
        <v>102281853</v>
      </c>
      <c r="F11" s="4" t="s">
        <v>4</v>
      </c>
      <c r="G11" s="4">
        <v>80172934184</v>
      </c>
      <c r="H11" s="4" t="s">
        <v>12</v>
      </c>
      <c r="I11" s="7"/>
      <c r="J11" s="8"/>
      <c r="K11" s="8"/>
      <c r="L11" s="8"/>
      <c r="M11" s="8"/>
      <c r="N11" s="9"/>
    </row>
    <row r="12" spans="1:14" ht="69.75" customHeight="1">
      <c r="A12" s="4">
        <v>224</v>
      </c>
      <c r="B12" s="4">
        <v>691524118</v>
      </c>
      <c r="C12" s="4" t="s">
        <v>14</v>
      </c>
      <c r="D12" s="4" t="s">
        <v>3</v>
      </c>
      <c r="E12" s="4">
        <v>102281853</v>
      </c>
      <c r="F12" s="4" t="s">
        <v>4</v>
      </c>
      <c r="G12" s="4">
        <v>80172934184</v>
      </c>
      <c r="H12" s="4" t="s">
        <v>12</v>
      </c>
      <c r="I12" s="7"/>
      <c r="J12" s="8"/>
      <c r="K12" s="8"/>
      <c r="L12" s="8"/>
      <c r="M12" s="8"/>
      <c r="N12" s="9"/>
    </row>
    <row r="13" spans="1:14" ht="69.75" customHeight="1">
      <c r="A13" s="4">
        <v>272</v>
      </c>
      <c r="B13" s="4">
        <v>600119098</v>
      </c>
      <c r="C13" s="4" t="s">
        <v>16</v>
      </c>
      <c r="D13" s="4" t="s">
        <v>3</v>
      </c>
      <c r="E13" s="4">
        <v>102281853</v>
      </c>
      <c r="F13" s="4" t="s">
        <v>4</v>
      </c>
      <c r="G13" s="4">
        <v>80172934184</v>
      </c>
      <c r="H13" s="4" t="s">
        <v>15</v>
      </c>
      <c r="I13" s="7"/>
      <c r="J13" s="8"/>
      <c r="K13" s="8"/>
      <c r="L13" s="8"/>
      <c r="M13" s="8"/>
      <c r="N13" s="9"/>
    </row>
    <row r="14" spans="1:14" ht="69.75" customHeight="1">
      <c r="A14" s="4">
        <v>317</v>
      </c>
      <c r="B14" s="4">
        <v>691747895</v>
      </c>
      <c r="C14" s="4" t="s">
        <v>17</v>
      </c>
      <c r="D14" s="4" t="s">
        <v>3</v>
      </c>
      <c r="E14" s="4">
        <v>102281853</v>
      </c>
      <c r="F14" s="4" t="s">
        <v>4</v>
      </c>
      <c r="G14" s="4">
        <v>80173583589</v>
      </c>
      <c r="H14" s="4" t="s">
        <v>15</v>
      </c>
      <c r="I14" s="7"/>
      <c r="J14" s="8"/>
      <c r="K14" s="8"/>
      <c r="L14" s="8"/>
      <c r="M14" s="8"/>
      <c r="N14" s="9"/>
    </row>
    <row r="15" spans="1:14" ht="69.75" customHeight="1">
      <c r="A15" s="10">
        <v>333</v>
      </c>
      <c r="B15" s="10">
        <v>600074936</v>
      </c>
      <c r="C15" s="10" t="s">
        <v>19</v>
      </c>
      <c r="D15" s="10" t="s">
        <v>3</v>
      </c>
      <c r="E15" s="10">
        <v>102281853</v>
      </c>
      <c r="F15" s="10" t="s">
        <v>4</v>
      </c>
      <c r="G15" s="10">
        <v>80173583589</v>
      </c>
      <c r="H15" s="10" t="s">
        <v>18</v>
      </c>
      <c r="I15" s="11"/>
      <c r="J15" s="12"/>
      <c r="K15" s="12"/>
      <c r="L15" s="12"/>
      <c r="M15" s="12"/>
      <c r="N15" s="13"/>
    </row>
    <row r="16" spans="1:14" ht="69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69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69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6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69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69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69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69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69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69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69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69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69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69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69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69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69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69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69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69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6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69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69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69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69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69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69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69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69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69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69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69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6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6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6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6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6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6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6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69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6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6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6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6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6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6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69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69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6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69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69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69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69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69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69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69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69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69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69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69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69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69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69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69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69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69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69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69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69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69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69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69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69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69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69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69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6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6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6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6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6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6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6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69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69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6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6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6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6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6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6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6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69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69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69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69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69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69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69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69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69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69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69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69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69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69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69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69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69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69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69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69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69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69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69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69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69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6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6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6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6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6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6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6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6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6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6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6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6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6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6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6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6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6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6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6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6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6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6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6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6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6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6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6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6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6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6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6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6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6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6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6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6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6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6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6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6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6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6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6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6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6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6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69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69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69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69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69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69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69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69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69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69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69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69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69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69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69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69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69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69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69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69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69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69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69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69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69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69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69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69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69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69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69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69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69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69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69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6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69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69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69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69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69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69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69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69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69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69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69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69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69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69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69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69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69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69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69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69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69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69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69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69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69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69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69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69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69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69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69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69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69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69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69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69.7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6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69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69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69.7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69.7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69.7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69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69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69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69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69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69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69.7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69.7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69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69.7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69.7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69.7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69.7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69.7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69.7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69.7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69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69.7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69.7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69.7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69.7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69.7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69.7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69.7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69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69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69.7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69.7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69.7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69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69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69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69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69.7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69.7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69.7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69.7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69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69.7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69.7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69.7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69.7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69.7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69.7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69.7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69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69.7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69.7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69.7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69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69.7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69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69.7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69.7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69.7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69.7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69.7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69.7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69.7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69.7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69.7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ht="69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ht="69.7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ht="69.7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ht="69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ht="69.7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ht="69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ht="69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ht="69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ht="69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ht="69.7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ht="69.7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ht="69.7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ht="69.7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ht="69.7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ht="69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69.7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ht="69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69.7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ht="69.7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ht="69.7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ht="69.7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ht="69.7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ht="69.7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ht="69.7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ht="69.7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ht="69.7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ht="69.7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ht="6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6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ht="6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69.7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ht="6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ht="69.7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ht="69.7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ht="69.7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ht="69.7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ht="69.7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ht="69.7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ht="69.7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ht="69.7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ht="6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69.7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ht="69.7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ht="69.7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ht="69.7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ht="69.7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ht="69.7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ht="69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ht="69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ht="69.7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ht="69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ht="69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ht="69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ht="69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ht="69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ht="69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ht="69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ht="69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ht="69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ht="69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ht="69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ht="69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ht="69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ht="69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ht="69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ht="69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ht="69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ht="69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ht="69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ht="69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ht="69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ht="69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ht="69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ht="69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ht="69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ht="69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ht="69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ht="69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ht="69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</sheetData>
  <sheetProtection/>
  <mergeCells count="1">
    <mergeCell ref="A2:I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Пшеничная Елена Владимировна</dc:creator>
  <cp:keywords/>
  <dc:description/>
  <cp:lastModifiedBy>User</cp:lastModifiedBy>
  <dcterms:created xsi:type="dcterms:W3CDTF">2022-12-14T07:52:05Z</dcterms:created>
  <dcterms:modified xsi:type="dcterms:W3CDTF">2022-12-15T09:43:03Z</dcterms:modified>
  <cp:category/>
  <cp:version/>
  <cp:contentType/>
  <cp:contentStatus/>
</cp:coreProperties>
</file>